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varini-my.sharepoint.com/personal/jair_campos_simplificpavarini_com_br/Documents/Área de Trabalho/"/>
    </mc:Choice>
  </mc:AlternateContent>
  <xr:revisionPtr revIDLastSave="22" documentId="8_{2B0E6760-94C7-4FF2-8753-EC93C5F573FB}" xr6:coauthVersionLast="47" xr6:coauthVersionMax="47" xr10:uidLastSave="{870C8CC6-B7B4-4862-9D33-0FB7375C4BB7}"/>
  <bookViews>
    <workbookView xWindow="-108" yWindow="-108" windowWidth="23256" windowHeight="12576" xr2:uid="{1A3B67F7-AB6A-4256-BC1B-29D155E6B122}"/>
  </bookViews>
  <sheets>
    <sheet name="Planilha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8" i="3" l="1"/>
</calcChain>
</file>

<file path=xl/sharedStrings.xml><?xml version="1.0" encoding="utf-8"?>
<sst xmlns="http://schemas.openxmlformats.org/spreadsheetml/2006/main" count="2077" uniqueCount="627">
  <si>
    <t>Fornecedor</t>
  </si>
  <si>
    <t>Nº da Nota Fiscal</t>
  </si>
  <si>
    <t>Data de Emissão da Nota Fiscal</t>
  </si>
  <si>
    <t>Valor das Nfs (R$)</t>
  </si>
  <si>
    <t>CNPJ</t>
  </si>
  <si>
    <t>Matrícula do Imóvel</t>
  </si>
  <si>
    <t>Empreendimento</t>
  </si>
  <si>
    <t>90</t>
  </si>
  <si>
    <t>76</t>
  </si>
  <si>
    <t>97</t>
  </si>
  <si>
    <t xml:space="preserve">Despesas </t>
  </si>
  <si>
    <t>88</t>
  </si>
  <si>
    <t>66</t>
  </si>
  <si>
    <t>197421-5</t>
  </si>
  <si>
    <t>197753-5</t>
  </si>
  <si>
    <t>197772-5</t>
  </si>
  <si>
    <t>6028</t>
  </si>
  <si>
    <t>56032</t>
  </si>
  <si>
    <t>56037</t>
  </si>
  <si>
    <t>56015</t>
  </si>
  <si>
    <t>10270</t>
  </si>
  <si>
    <t>32240-1</t>
  </si>
  <si>
    <t>32389-1</t>
  </si>
  <si>
    <t>151886-1</t>
  </si>
  <si>
    <t>2</t>
  </si>
  <si>
    <t>152155-1</t>
  </si>
  <si>
    <t>152426-1</t>
  </si>
  <si>
    <t>18993-001</t>
  </si>
  <si>
    <t>217273-0</t>
  </si>
  <si>
    <t>1107</t>
  </si>
  <si>
    <t>1111</t>
  </si>
  <si>
    <t>1678</t>
  </si>
  <si>
    <t>1686</t>
  </si>
  <si>
    <t>400</t>
  </si>
  <si>
    <t>427</t>
  </si>
  <si>
    <t>7438</t>
  </si>
  <si>
    <t>7439</t>
  </si>
  <si>
    <t>7465</t>
  </si>
  <si>
    <t>6122</t>
  </si>
  <si>
    <t>6124</t>
  </si>
  <si>
    <t>485249-1</t>
  </si>
  <si>
    <t>485936-1</t>
  </si>
  <si>
    <t>486094-1</t>
  </si>
  <si>
    <t>462276-5</t>
  </si>
  <si>
    <t>462281-5</t>
  </si>
  <si>
    <t>56835</t>
  </si>
  <si>
    <t>56834</t>
  </si>
  <si>
    <t>56994</t>
  </si>
  <si>
    <t>10503</t>
  </si>
  <si>
    <t>14741</t>
  </si>
  <si>
    <t>14742</t>
  </si>
  <si>
    <t>32704-1</t>
  </si>
  <si>
    <t>2200</t>
  </si>
  <si>
    <t>153490-1</t>
  </si>
  <si>
    <t>153492-1</t>
  </si>
  <si>
    <t>153684-001</t>
  </si>
  <si>
    <t>153663-001</t>
  </si>
  <si>
    <t>153810-001</t>
  </si>
  <si>
    <t>19570-001</t>
  </si>
  <si>
    <t>19539-001</t>
  </si>
  <si>
    <t>213-1</t>
  </si>
  <si>
    <t>19777-001</t>
  </si>
  <si>
    <t>3261-0</t>
  </si>
  <si>
    <t>101589-1</t>
  </si>
  <si>
    <t>1133</t>
  </si>
  <si>
    <t>290</t>
  </si>
  <si>
    <t>304</t>
  </si>
  <si>
    <t>1733</t>
  </si>
  <si>
    <t>422</t>
  </si>
  <si>
    <t>1693</t>
  </si>
  <si>
    <t>1694</t>
  </si>
  <si>
    <t>1695</t>
  </si>
  <si>
    <t>695</t>
  </si>
  <si>
    <t>7548</t>
  </si>
  <si>
    <t>7550</t>
  </si>
  <si>
    <t>7561</t>
  </si>
  <si>
    <t>7575</t>
  </si>
  <si>
    <t>7577</t>
  </si>
  <si>
    <t>7604</t>
  </si>
  <si>
    <t>574</t>
  </si>
  <si>
    <t>587</t>
  </si>
  <si>
    <t>7430</t>
  </si>
  <si>
    <t>7480</t>
  </si>
  <si>
    <t>22</t>
  </si>
  <si>
    <t>37</t>
  </si>
  <si>
    <t>29783</t>
  </si>
  <si>
    <t>243</t>
  </si>
  <si>
    <t>139-1</t>
  </si>
  <si>
    <t>1896</t>
  </si>
  <si>
    <t>1931</t>
  </si>
  <si>
    <t>57474</t>
  </si>
  <si>
    <t>57476</t>
  </si>
  <si>
    <t>14832</t>
  </si>
  <si>
    <t>2211</t>
  </si>
  <si>
    <t>154667-001</t>
  </si>
  <si>
    <t>154669-001</t>
  </si>
  <si>
    <t>154671-001</t>
  </si>
  <si>
    <t>154673-001</t>
  </si>
  <si>
    <t>154675-001</t>
  </si>
  <si>
    <t>2018</t>
  </si>
  <si>
    <t>1055</t>
  </si>
  <si>
    <t>1050</t>
  </si>
  <si>
    <t>26680</t>
  </si>
  <si>
    <t>26690</t>
  </si>
  <si>
    <t>437</t>
  </si>
  <si>
    <t>1172-1</t>
  </si>
  <si>
    <t>317</t>
  </si>
  <si>
    <t>942</t>
  </si>
  <si>
    <t>1795</t>
  </si>
  <si>
    <t>634</t>
  </si>
  <si>
    <t>636</t>
  </si>
  <si>
    <t>47</t>
  </si>
  <si>
    <t>252</t>
  </si>
  <si>
    <t>140-1</t>
  </si>
  <si>
    <t>1950</t>
  </si>
  <si>
    <t>2360</t>
  </si>
  <si>
    <t>14867</t>
  </si>
  <si>
    <t>14892</t>
  </si>
  <si>
    <t>3802</t>
  </si>
  <si>
    <t>135986-1</t>
  </si>
  <si>
    <t>441</t>
  </si>
  <si>
    <t>31</t>
  </si>
  <si>
    <t>1805</t>
  </si>
  <si>
    <t>1861</t>
  </si>
  <si>
    <t>3155-001</t>
  </si>
  <si>
    <t>491</t>
  </si>
  <si>
    <t>7704</t>
  </si>
  <si>
    <t>7729</t>
  </si>
  <si>
    <t>7728</t>
  </si>
  <si>
    <t>7739</t>
  </si>
  <si>
    <t>1110</t>
  </si>
  <si>
    <t>264</t>
  </si>
  <si>
    <t>480</t>
  </si>
  <si>
    <t>12213-1</t>
  </si>
  <si>
    <t>1</t>
  </si>
  <si>
    <t>192</t>
  </si>
  <si>
    <t>502402</t>
  </si>
  <si>
    <t>366390-1</t>
  </si>
  <si>
    <t>479633-5</t>
  </si>
  <si>
    <t>10642</t>
  </si>
  <si>
    <t>14969</t>
  </si>
  <si>
    <t>329623-1</t>
  </si>
  <si>
    <t>329914-1</t>
  </si>
  <si>
    <t>241436-001</t>
  </si>
  <si>
    <t>164717-01</t>
  </si>
  <si>
    <t>165540-01</t>
  </si>
  <si>
    <t>49139-4</t>
  </si>
  <si>
    <t>10686</t>
  </si>
  <si>
    <t>33816-1</t>
  </si>
  <si>
    <t>2225</t>
  </si>
  <si>
    <t>3845</t>
  </si>
  <si>
    <t>7398</t>
  </si>
  <si>
    <t>1062</t>
  </si>
  <si>
    <t>26878</t>
  </si>
  <si>
    <t>26884</t>
  </si>
  <si>
    <t>9270-1</t>
  </si>
  <si>
    <t>443</t>
  </si>
  <si>
    <t>3196</t>
  </si>
  <si>
    <t>1941</t>
  </si>
  <si>
    <t>1724</t>
  </si>
  <si>
    <t>1725</t>
  </si>
  <si>
    <t>759</t>
  </si>
  <si>
    <t>7755</t>
  </si>
  <si>
    <t>7756</t>
  </si>
  <si>
    <t>7757</t>
  </si>
  <si>
    <t>6056-0</t>
  </si>
  <si>
    <t>2746-1</t>
  </si>
  <si>
    <t>16342-001</t>
  </si>
  <si>
    <t>693</t>
  </si>
  <si>
    <t>8258-1</t>
  </si>
  <si>
    <t>314</t>
  </si>
  <si>
    <t>2674-1</t>
  </si>
  <si>
    <t>272</t>
  </si>
  <si>
    <t>274</t>
  </si>
  <si>
    <t>5299-1</t>
  </si>
  <si>
    <t>2027</t>
  </si>
  <si>
    <t>65</t>
  </si>
  <si>
    <t>13064</t>
  </si>
  <si>
    <t>110796-9</t>
  </si>
  <si>
    <t>110797-9</t>
  </si>
  <si>
    <t>2773</t>
  </si>
  <si>
    <t>1499</t>
  </si>
  <si>
    <t>1504</t>
  </si>
  <si>
    <t>67122</t>
  </si>
  <si>
    <t>6265</t>
  </si>
  <si>
    <t>6266</t>
  </si>
  <si>
    <t>6299</t>
  </si>
  <si>
    <t>6300</t>
  </si>
  <si>
    <t>15002</t>
  </si>
  <si>
    <t>15034</t>
  </si>
  <si>
    <t>15047</t>
  </si>
  <si>
    <t>245462-001</t>
  </si>
  <si>
    <t>134026</t>
  </si>
  <si>
    <t>10758</t>
  </si>
  <si>
    <t>33958-1</t>
  </si>
  <si>
    <t>7658-1</t>
  </si>
  <si>
    <t>356000-3</t>
  </si>
  <si>
    <t>356366-3</t>
  </si>
  <si>
    <t>1067</t>
  </si>
  <si>
    <t>1071</t>
  </si>
  <si>
    <t>26956</t>
  </si>
  <si>
    <t>7818-001</t>
  </si>
  <si>
    <t>447</t>
  </si>
  <si>
    <t>448</t>
  </si>
  <si>
    <t>1154</t>
  </si>
  <si>
    <t>1162</t>
  </si>
  <si>
    <t>721</t>
  </si>
  <si>
    <t>4423</t>
  </si>
  <si>
    <t>390840-5</t>
  </si>
  <si>
    <t>1739</t>
  </si>
  <si>
    <t>5727</t>
  </si>
  <si>
    <t>7786</t>
  </si>
  <si>
    <t>7787</t>
  </si>
  <si>
    <t>7788</t>
  </si>
  <si>
    <t>7793</t>
  </si>
  <si>
    <t>7794</t>
  </si>
  <si>
    <t>7818</t>
  </si>
  <si>
    <t>7819</t>
  </si>
  <si>
    <t>7821</t>
  </si>
  <si>
    <t>7822</t>
  </si>
  <si>
    <t>7820</t>
  </si>
  <si>
    <t>7823</t>
  </si>
  <si>
    <t>7824</t>
  </si>
  <si>
    <t>7825</t>
  </si>
  <si>
    <t>7826</t>
  </si>
  <si>
    <t>7827</t>
  </si>
  <si>
    <t>7828</t>
  </si>
  <si>
    <t>7829</t>
  </si>
  <si>
    <t>7841</t>
  </si>
  <si>
    <t>9973</t>
  </si>
  <si>
    <t>7785</t>
  </si>
  <si>
    <t>99</t>
  </si>
  <si>
    <t>8421-1</t>
  </si>
  <si>
    <t>206</t>
  </si>
  <si>
    <t>214</t>
  </si>
  <si>
    <t>31949</t>
  </si>
  <si>
    <t>31948</t>
  </si>
  <si>
    <t>346</t>
  </si>
  <si>
    <t>293</t>
  </si>
  <si>
    <t>152-1</t>
  </si>
  <si>
    <t>5349-1</t>
  </si>
  <si>
    <t>2037</t>
  </si>
  <si>
    <t>12547</t>
  </si>
  <si>
    <t>12988-1</t>
  </si>
  <si>
    <t>559-001</t>
  </si>
  <si>
    <t>112589-9</t>
  </si>
  <si>
    <t>11259-9</t>
  </si>
  <si>
    <t>6349</t>
  </si>
  <si>
    <t>6350</t>
  </si>
  <si>
    <t>27067</t>
  </si>
  <si>
    <t>32505</t>
  </si>
  <si>
    <t>32583</t>
  </si>
  <si>
    <t>6</t>
  </si>
  <si>
    <t>1507</t>
  </si>
  <si>
    <t>1518</t>
  </si>
  <si>
    <t>6388</t>
  </si>
  <si>
    <t>6400</t>
  </si>
  <si>
    <t>372168-1</t>
  </si>
  <si>
    <t>15104</t>
  </si>
  <si>
    <t>15114</t>
  </si>
  <si>
    <t>15144</t>
  </si>
  <si>
    <t>135334</t>
  </si>
  <si>
    <t>136044</t>
  </si>
  <si>
    <t>10840</t>
  </si>
  <si>
    <t>10889</t>
  </si>
  <si>
    <t>2158</t>
  </si>
  <si>
    <t>9503</t>
  </si>
  <si>
    <t>9518</t>
  </si>
  <si>
    <t>9543</t>
  </si>
  <si>
    <t>9554</t>
  </si>
  <si>
    <t>362664-3</t>
  </si>
  <si>
    <t>1074</t>
  </si>
  <si>
    <t>1080</t>
  </si>
  <si>
    <t>116717-001</t>
  </si>
  <si>
    <t>452</t>
  </si>
  <si>
    <t>450</t>
  </si>
  <si>
    <t>453</t>
  </si>
  <si>
    <t>4522</t>
  </si>
  <si>
    <t>4560</t>
  </si>
  <si>
    <t>487</t>
  </si>
  <si>
    <t>7892</t>
  </si>
  <si>
    <t>7894</t>
  </si>
  <si>
    <t>7913</t>
  </si>
  <si>
    <t>7915</t>
  </si>
  <si>
    <t>7916</t>
  </si>
  <si>
    <t>6325-000</t>
  </si>
  <si>
    <t>6359-000</t>
  </si>
  <si>
    <t>6371-000</t>
  </si>
  <si>
    <t>4875-1</t>
  </si>
  <si>
    <t>17226-001</t>
  </si>
  <si>
    <t>757</t>
  </si>
  <si>
    <t>768</t>
  </si>
  <si>
    <t>785</t>
  </si>
  <si>
    <t>786</t>
  </si>
  <si>
    <t>33084</t>
  </si>
  <si>
    <t>33212</t>
  </si>
  <si>
    <t>395</t>
  </si>
  <si>
    <t>403</t>
  </si>
  <si>
    <t>2688</t>
  </si>
  <si>
    <t>180</t>
  </si>
  <si>
    <t>181</t>
  </si>
  <si>
    <t>182</t>
  </si>
  <si>
    <t>5411-1</t>
  </si>
  <si>
    <t>1651</t>
  </si>
  <si>
    <t>10562-001</t>
  </si>
  <si>
    <t>211007</t>
  </si>
  <si>
    <t>349</t>
  </si>
  <si>
    <t>604-001</t>
  </si>
  <si>
    <t>2094-1</t>
  </si>
  <si>
    <t>517112</t>
  </si>
  <si>
    <t>10945</t>
  </si>
  <si>
    <t>15181</t>
  </si>
  <si>
    <t>15217</t>
  </si>
  <si>
    <t>2183</t>
  </si>
  <si>
    <t>9527</t>
  </si>
  <si>
    <t>9589</t>
  </si>
  <si>
    <t>9610</t>
  </si>
  <si>
    <t>1086</t>
  </si>
  <si>
    <t>119276-001</t>
  </si>
  <si>
    <t>30065</t>
  </si>
  <si>
    <t>3537</t>
  </si>
  <si>
    <t>460</t>
  </si>
  <si>
    <t>1188</t>
  </si>
  <si>
    <t>4594</t>
  </si>
  <si>
    <t>2296</t>
  </si>
  <si>
    <t>501</t>
  </si>
  <si>
    <t>1770</t>
  </si>
  <si>
    <t>805</t>
  </si>
  <si>
    <t>7935</t>
  </si>
  <si>
    <t>796</t>
  </si>
  <si>
    <t>173</t>
  </si>
  <si>
    <t>174</t>
  </si>
  <si>
    <t>1yb-3pa6</t>
  </si>
  <si>
    <t>CSP PROJETOS E CONSULT S/C EPP</t>
  </si>
  <si>
    <t>GERDAU ACOMINAS S A</t>
  </si>
  <si>
    <t>M C S 3 SERVICOS E T</t>
  </si>
  <si>
    <t>PERCON PERICIA E CON</t>
  </si>
  <si>
    <t>TRANSMATER TRANSPORT</t>
  </si>
  <si>
    <t>CIMENTO TUPI S A</t>
  </si>
  <si>
    <t>MANCHESTER III SERVICOS DE CONSTRUC</t>
  </si>
  <si>
    <t>L A  FALCAO BAUER CENTRO TEC DE CONT</t>
  </si>
  <si>
    <t>TENGEL TECNICA EM ENGENHARIA LTDA</t>
  </si>
  <si>
    <t>CALCADA EMPREENDIMENTOS IMOBILIÁRIOS S.A.</t>
  </si>
  <si>
    <t>NOBRETEC COMERCIAL LTDA</t>
  </si>
  <si>
    <t>TRELAR  - SUL MADEIREIRA LTDA</t>
  </si>
  <si>
    <t>CABINE RIO COMERCIAL LTDA</t>
  </si>
  <si>
    <t>ARCELORMITTAL BRASIL S/A</t>
  </si>
  <si>
    <t>MEC MOLDES ESCORAMENTOS E CONSTRUÇÕES EIRELI</t>
  </si>
  <si>
    <t>PONTE ALTA IND E COM DE MADEIRAS</t>
  </si>
  <si>
    <t>TECLOC LOCACAO DE EQUIPAMENTOS LTDA</t>
  </si>
  <si>
    <t>EUROBRAS CONSTRUCOES METALICAS</t>
  </si>
  <si>
    <t>ARCELORMITTAL BRASIL S.A.</t>
  </si>
  <si>
    <t>SOLOMEK SERVICOS E ENGENHARIA LTDA</t>
  </si>
  <si>
    <t>EXR COMERCIO</t>
  </si>
  <si>
    <t>ARGUS SERVIÇOS DO RJ</t>
  </si>
  <si>
    <t>JPA CONSTRUCAO E REFORMA</t>
  </si>
  <si>
    <t>POLIMIX CONCRETO LTDA</t>
  </si>
  <si>
    <t>DOUBLE DREAM IND. E COMÉRCIO LTDA EPP</t>
  </si>
  <si>
    <t>CONTECOM DISTRIB. DE MAT. DE LIMPEZA E DESCARTÁVEIS LTDA</t>
  </si>
  <si>
    <t>AQUARIUS LOG LOC. EQUIP. SERV. LTDA</t>
  </si>
  <si>
    <t>TELHAS RIO INDÚSTRIA DE FERRO E AÇO EIRELI - EPP</t>
  </si>
  <si>
    <t>GERDAU ACOS LONGOS S A</t>
  </si>
  <si>
    <t>GERDAU AÇOS LONGOS S/A</t>
  </si>
  <si>
    <t>SYSTEM ENPREENDIMENTOS LTDA</t>
  </si>
  <si>
    <t>PROTENDIDOS DYWIDAG LIMITADA</t>
  </si>
  <si>
    <t>GERDAU ACOS LONGOS S.A.</t>
  </si>
  <si>
    <t>BRITEZ CONSULTORIA EIRELI</t>
  </si>
  <si>
    <t>RYLEI &amp; CO.</t>
  </si>
  <si>
    <t>BELMONTE REALIZAÇÕES</t>
  </si>
  <si>
    <t>SOLUTIONS ENG. DE INSTAL. EIRELI</t>
  </si>
  <si>
    <t>ZENCO CONSTRUÇÕES E SERVIÇOS EIRELI</t>
  </si>
  <si>
    <t>BRASCONTEC ENGENHARIA E TECNOLOGIA LTDA</t>
  </si>
  <si>
    <t>ORBITA PISOS E CONSTRUÇÕES LTDA</t>
  </si>
  <si>
    <t>COMANDO G8 - SEG. PATR. EIRELI</t>
  </si>
  <si>
    <t>CERQUEIRA E GUEBARA ENGENHARIA LTDA</t>
  </si>
  <si>
    <t>M &amp; S INSTALACOES E COMERCIO ELETRICO</t>
  </si>
  <si>
    <t>PONTEC INSTALÇÕES E SERVIÇOS EM ELETRICIDADE EIRELI</t>
  </si>
  <si>
    <t>JULCA SERVICOS LTDA</t>
  </si>
  <si>
    <t>CONFECÇÕES KENNA COMÉRCIO E INDÚST</t>
  </si>
  <si>
    <t>MB CONSULTORIA EM TRANSP VERT EIRELI</t>
  </si>
  <si>
    <t>GEOLOGUS ENGENHARIA LTDA</t>
  </si>
  <si>
    <t>ELETROMAX 25 DE AGOSTO LTDA.</t>
  </si>
  <si>
    <t>MUSUMECI ABRAMO S A LTDA</t>
  </si>
  <si>
    <t>INFORMATION TECHNOLOGY PROGRESS LTDA ME</t>
  </si>
  <si>
    <t>MEGA REFORÇA FUNDAÇÕES COM PRÉ-MOLD</t>
  </si>
  <si>
    <t>ELO VIP FERRAGENS LTDA</t>
  </si>
  <si>
    <t>S GOMEZ ARQUITETURA ME</t>
  </si>
  <si>
    <t>NEBATIN CONSTRUCOES E SERVICOS LTDA</t>
  </si>
  <si>
    <t>FORTILIDER TUBO E CONEXOES LTDA</t>
  </si>
  <si>
    <t>MATERIAIS DE CONSTRUÇÃO CRUZADA LTDA.</t>
  </si>
  <si>
    <t>CIAMAIS COM DE ELETROELETRONICOS LT</t>
  </si>
  <si>
    <t>SANZAY DESINSETIZACAO E SANITIZACAO</t>
  </si>
  <si>
    <t>COANI MATERIAL ELETRICO LTDA</t>
  </si>
  <si>
    <t>SUPER TINTAS</t>
  </si>
  <si>
    <t>CENTRAL ASP ASPIRAÇÃO CENTRAL LTDA</t>
  </si>
  <si>
    <t>CHRONUS MATERIAIS DE CONSTRUCAO LTDA</t>
  </si>
  <si>
    <t>RD SUPRIMENTOS PARA ESCRITORIO EIRELI</t>
  </si>
  <si>
    <t>JND FERRAMENTAS E EPIS EIRELI EPP</t>
  </si>
  <si>
    <t>DEMOLITRAK DEMOLIÇÕES E TERRAPLENAGEM LTDA</t>
  </si>
  <si>
    <t>ESPACO SERVICOS COMERCIAIS LTDA</t>
  </si>
  <si>
    <t>INTEGRAR CLIMATIZACAO LTDA - EPP</t>
  </si>
  <si>
    <t>TECNOBRE COMERCIO E REPRESENTACOES LTDA</t>
  </si>
  <si>
    <t>NOVA BONI DISTRIBUIDORA DE MATERIAL</t>
  </si>
  <si>
    <t>UNIVERSO DAS TENDAS LTDA - EPP</t>
  </si>
  <si>
    <t>CASÉ LIMA ARQUITETURA LTDA</t>
  </si>
  <si>
    <t>CAPITAL FINANCE CONSULTORES LTDA.</t>
  </si>
  <si>
    <t>GOLDEN DISTRIBUIDORA LTDA</t>
  </si>
  <si>
    <t>SYSTEMSEG SEGURANÇA TOTAL</t>
  </si>
  <si>
    <t>PRORECICLE AMBIENTAL, TRANSPORTES E RECICLAVEIS LTDA ME</t>
  </si>
  <si>
    <t>ELETROWORLD VENDAS E SERV INFO</t>
  </si>
  <si>
    <t>VOTORANTIM CIMENTOS S.A.</t>
  </si>
  <si>
    <t>FLAVIENSE DO BRASIL - COMERCIO DE M</t>
  </si>
  <si>
    <t>CHAPETA TRANSPORTE E COM. EIRELI</t>
  </si>
  <si>
    <t>ATEX DO BRASIL LOCAÇÃO DE EQUIPAMENTOS LTDA</t>
  </si>
  <si>
    <t>GVTEC COMÉRCIO LOCAÇÃO E SERV. DE EQUIPTOS LTDA</t>
  </si>
  <si>
    <t>ATUAL DIGIFAX ELETRÔNICA E TELECOMUNICAÇÕES LTDA.</t>
  </si>
  <si>
    <t>CONSTRUFACIL MATERIAL DE CONST E SERVICOS</t>
  </si>
  <si>
    <t>COSTA &amp; SARDAGNA LOCACAO DE EQUIPAMENTOS ESPECIAIS</t>
  </si>
  <si>
    <t>PRO-AIR REPRESENTAÇÕES COM &amp; SERV</t>
  </si>
  <si>
    <t>NOSSA SENHORA DA PENHA  MADEIRAS E COMPENSADOS</t>
  </si>
  <si>
    <t>SPPA MONITORAMENTOS LTDA</t>
  </si>
  <si>
    <t>34.132.348/0001-54</t>
  </si>
  <si>
    <t xml:space="preserve"> ADVANCE EXPRESS TRANS SE</t>
  </si>
  <si>
    <t>THYSSENKRUPP ELEVADORES</t>
  </si>
  <si>
    <t>RRC INFORMATICA INFRAEST</t>
  </si>
  <si>
    <t>TECNYL INDUSTRIA E COMERCI</t>
  </si>
  <si>
    <t>TRANSMATER TRANSPORTE E TE</t>
  </si>
  <si>
    <t>BERNAL MATERIAIS DE CONST</t>
  </si>
  <si>
    <t>FOURNIER 9 CONSTRUCOES E</t>
  </si>
  <si>
    <t>21.352.459/0001-24</t>
  </si>
  <si>
    <t>ANADOC PROCESSAMENTO DE DADOS LTDA</t>
  </si>
  <si>
    <t>17.469.701/0108-06</t>
  </si>
  <si>
    <t>21.351.723/0001-05</t>
  </si>
  <si>
    <t>65.354.649/0006-60</t>
  </si>
  <si>
    <t>10.757.577/0001-04</t>
  </si>
  <si>
    <t>31.899.316/0001-90</t>
  </si>
  <si>
    <t>11.003.135/0001-27</t>
  </si>
  <si>
    <t>27.991.884/0001-40</t>
  </si>
  <si>
    <t>29.584.150/0001-71</t>
  </si>
  <si>
    <t>04.062.944/0001-44</t>
  </si>
  <si>
    <t>30.092.068/0001-09</t>
  </si>
  <si>
    <t xml:space="preserve">CEDAE </t>
  </si>
  <si>
    <t>33.352.394/0001-01</t>
  </si>
  <si>
    <t>12.710.063/0001-10</t>
  </si>
  <si>
    <t>23.349.925/0001-48</t>
  </si>
  <si>
    <t>32.180.072/0001-60</t>
  </si>
  <si>
    <t>08.679.415/0001-45</t>
  </si>
  <si>
    <t>03.344.670/0001-13</t>
  </si>
  <si>
    <t>15.208.974/0001-32</t>
  </si>
  <si>
    <t>19.440.116/0001-70</t>
  </si>
  <si>
    <t>26.214.141/0001-09</t>
  </si>
  <si>
    <t>22.694.333/0001-09</t>
  </si>
  <si>
    <t>20.825.092/0001-56</t>
  </si>
  <si>
    <t>42.462.242/0001-47</t>
  </si>
  <si>
    <t>01.100.150/0001-30</t>
  </si>
  <si>
    <t>04.881.468/0001-93</t>
  </si>
  <si>
    <t>33.429.825/0001-85</t>
  </si>
  <si>
    <t>DEXCO S.A.</t>
  </si>
  <si>
    <t>97.837.181/0021-90</t>
  </si>
  <si>
    <t>07.361.383/0001-60</t>
  </si>
  <si>
    <t xml:space="preserve">DOLORES MARAFILLE INTERIORES </t>
  </si>
  <si>
    <t>22.090.474/0001-04</t>
  </si>
  <si>
    <t>13.080.862/0001-13</t>
  </si>
  <si>
    <t>07.984.072/0001-60</t>
  </si>
  <si>
    <t>08.824.118/0001-46</t>
  </si>
  <si>
    <t>44.721.769/0015-70</t>
  </si>
  <si>
    <t>33.947.081/0001-90</t>
  </si>
  <si>
    <t>F25 ARQUITETURA LTDA</t>
  </si>
  <si>
    <t>09.534.994/0001-09</t>
  </si>
  <si>
    <t>29.067.113/0270-43</t>
  </si>
  <si>
    <t>08.155.675/0004-64</t>
  </si>
  <si>
    <t>73.509.713/0002-30</t>
  </si>
  <si>
    <t>30.017.321/0001-60</t>
  </si>
  <si>
    <t>07.358.761/0018-07</t>
  </si>
  <si>
    <t>17.227.422/0001-05</t>
  </si>
  <si>
    <t>GGE GRAMPEADORES LTDDA</t>
  </si>
  <si>
    <t>72.373.046/0001-67</t>
  </si>
  <si>
    <t xml:space="preserve">GILSON DE CASTRO </t>
  </si>
  <si>
    <t>26.427.058/0001-00</t>
  </si>
  <si>
    <t>04.196.935/0008-12</t>
  </si>
  <si>
    <t xml:space="preserve">GRAFIRA CONFECCOES LTDA </t>
  </si>
  <si>
    <t>00.086.255/0001-19</t>
  </si>
  <si>
    <t>97.537.321/0001-61</t>
  </si>
  <si>
    <t>14.369.754/0001-03</t>
  </si>
  <si>
    <t>03.557.247/0001-00</t>
  </si>
  <si>
    <t>18.046.864/0001-00</t>
  </si>
  <si>
    <t>32.816.026/0001-07</t>
  </si>
  <si>
    <t>00.578.033/0001-13</t>
  </si>
  <si>
    <t>54.494.596/0001-52</t>
  </si>
  <si>
    <t>53.020.152/0004-65</t>
  </si>
  <si>
    <t>30.385.915/0001-23</t>
  </si>
  <si>
    <t>02.687.270/0001-48</t>
  </si>
  <si>
    <t>20.939.715/0001-11</t>
  </si>
  <si>
    <t>07.167.047/0001-93</t>
  </si>
  <si>
    <t>09.124.815/0001-57</t>
  </si>
  <si>
    <t xml:space="preserve">ARCO ASSESSORIA CONSTRUTIVA </t>
  </si>
  <si>
    <t>01.682.670/0001-06</t>
  </si>
  <si>
    <t>29.320.667/0001-53</t>
  </si>
  <si>
    <t>38.826.712/0001-37</t>
  </si>
  <si>
    <t xml:space="preserve">LEONARDO MARQUES DOS SANTOS </t>
  </si>
  <si>
    <t>070.458.657-67</t>
  </si>
  <si>
    <t>29.747.301/0001-65</t>
  </si>
  <si>
    <t>13.985.603/0001-31</t>
  </si>
  <si>
    <t>79.511.937/0001-81</t>
  </si>
  <si>
    <t>26.470.509/0001-91</t>
  </si>
  <si>
    <t>21.487.341/0001-03</t>
  </si>
  <si>
    <t>13.916.347/0001-20</t>
  </si>
  <si>
    <t>ADLER PROJETOS ESTRUTURAIS LTDA</t>
  </si>
  <si>
    <t>42.177.345/0001-65</t>
  </si>
  <si>
    <t>03.193.186/0001-30</t>
  </si>
  <si>
    <t>07.022.658/0001-43</t>
  </si>
  <si>
    <t>33.749.716/0001-20</t>
  </si>
  <si>
    <t>EGX</t>
  </si>
  <si>
    <t>01.637.895/0126-53</t>
  </si>
  <si>
    <t>04.631.978/0001-02</t>
  </si>
  <si>
    <t>30.709.687/0001-08</t>
  </si>
  <si>
    <t>09.521.000/0001-01</t>
  </si>
  <si>
    <t>SIGN COMERCIO LTDA</t>
  </si>
  <si>
    <t>07.570.881/0001-25</t>
  </si>
  <si>
    <t>41.723.099/0001-37</t>
  </si>
  <si>
    <t>11.511.633/0001-80</t>
  </si>
  <si>
    <t>SEICOR PROJETOS E OBRAS LTDA</t>
  </si>
  <si>
    <t>29.414.752/0001-80</t>
  </si>
  <si>
    <t>V GUEDES MULTIMIDIA LTDA</t>
  </si>
  <si>
    <t>30.289.193/0001-03</t>
  </si>
  <si>
    <t>39.936.638/0001-74</t>
  </si>
  <si>
    <t>39.538.155/0001-11</t>
  </si>
  <si>
    <t xml:space="preserve">NILENE MARTINS </t>
  </si>
  <si>
    <t>36.554.202/0001-22</t>
  </si>
  <si>
    <t>41.244.683/0001-00</t>
  </si>
  <si>
    <t>10.344.887/0001-99</t>
  </si>
  <si>
    <t>38.072.933/0001-67</t>
  </si>
  <si>
    <t>01.438.458/0001-90</t>
  </si>
  <si>
    <t>05.399.722/0001-84</t>
  </si>
  <si>
    <t>31.188.476/0001-21</t>
  </si>
  <si>
    <t>43.073.873/0001-37</t>
  </si>
  <si>
    <t>16.677.530/0001-09</t>
  </si>
  <si>
    <t>39.445.764/0001-26</t>
  </si>
  <si>
    <t>07.191.726/0001-06</t>
  </si>
  <si>
    <t>11.614.349/0001-30</t>
  </si>
  <si>
    <t>30.315.568/0001-62</t>
  </si>
  <si>
    <t>00.089.877/0001-09</t>
  </si>
  <si>
    <t>05.311.173/0001-44</t>
  </si>
  <si>
    <t>TELAS PEREIRA MACHADO LTDA</t>
  </si>
  <si>
    <t>71.992.424/0001-28</t>
  </si>
  <si>
    <t>13.791.324/0001-37</t>
  </si>
  <si>
    <t>90.347.840/0004-60</t>
  </si>
  <si>
    <t xml:space="preserve">33.749.715/0001-20 </t>
  </si>
  <si>
    <t>33.039.223/0014-36</t>
  </si>
  <si>
    <t>00.505.619/0003-10</t>
  </si>
  <si>
    <t>ADONAI ESPRESS EIRELLI</t>
  </si>
  <si>
    <t>28.862.729/0001-96</t>
  </si>
  <si>
    <t>22/10/2021</t>
  </si>
  <si>
    <t>RATIER PROMOCOES E VENTOS LTDA</t>
  </si>
  <si>
    <t>27.691.811/0001-32</t>
  </si>
  <si>
    <t>Abril</t>
  </si>
  <si>
    <t xml:space="preserve">LIGHT SERVIÇOS DE ELETRICIDADE AS </t>
  </si>
  <si>
    <t>60.444.437/0001-46</t>
  </si>
  <si>
    <t>Maio</t>
  </si>
  <si>
    <t>37.175.211/0001-75</t>
  </si>
  <si>
    <t xml:space="preserve">Empreendimento Cyano </t>
  </si>
  <si>
    <t>08.316.975/0002-16</t>
  </si>
  <si>
    <t>TECLOGICA SERVIÇOS LTDA</t>
  </si>
  <si>
    <t>Outras atividades de prestação de serviços de informação não especificadas anteriormente</t>
  </si>
  <si>
    <t>Administração de obras</t>
  </si>
  <si>
    <t>Serviços de arquitetura</t>
  </si>
  <si>
    <t>Aluguel de outras máquinas e equipamentos comerciais e industriais não especificados anteriormente, sem operador</t>
  </si>
  <si>
    <t>Comércio atacadista especializado de materiais de construção não especificados anteriormente</t>
  </si>
  <si>
    <t>Serviços de engenharia</t>
  </si>
  <si>
    <t>********</t>
  </si>
  <si>
    <t>Aluguel de máquinas e equipamentos para construção sem operador, exceto andaimes</t>
  </si>
  <si>
    <t>Comércio varejista especializado de equipamentos e suprimentos de informática</t>
  </si>
  <si>
    <t>Construção de edifícios</t>
  </si>
  <si>
    <t>Comércio varejista de materiais de construção não especificados anteriormente</t>
  </si>
  <si>
    <t>Testes e análises técnicas</t>
  </si>
  <si>
    <t>Serviços de engenharia (Dispensada *)</t>
  </si>
  <si>
    <t>Comércio atacadista de material elétrico</t>
  </si>
  <si>
    <t>Incorporação de empreendimentos imobiliários</t>
  </si>
  <si>
    <t>Atividades de consultoria em gestão empresarial, exceto consultoria técnica específica</t>
  </si>
  <si>
    <t>Outras obras de instalações em construções não especificadas anteriormente</t>
  </si>
  <si>
    <t>Comércio varejista de cal, areia, pedra britada, tijolos e telhas</t>
  </si>
  <si>
    <t>Fabricação de cimento</t>
  </si>
  <si>
    <t>Serviços combinados de escritório e apoio administrativo</t>
  </si>
  <si>
    <t>Confecção, sob medida, de peças do vestuário, exceto roupas íntimas</t>
  </si>
  <si>
    <t>Comércio varejista de materiais de construção em geral</t>
  </si>
  <si>
    <t>Comércio atacadista de produtos de higiene, limpeza e conservação domiciliar, com atividade de fracionamento e acondicionamento associada</t>
  </si>
  <si>
    <t>Demolição de edifícios e outras estruturas</t>
  </si>
  <si>
    <t>Fabricação de válvulas, registros e dispositivos semelhantes, peças e acessórios</t>
  </si>
  <si>
    <t>Design de interiores</t>
  </si>
  <si>
    <t>Serviços especializados para construção não especificados anteriormente</t>
  </si>
  <si>
    <t>Comércio atacadista de ferragens e ferramentas</t>
  </si>
  <si>
    <t>Preparação de documentos e serviços especializados de apoio administrativo não especificados anteriormente</t>
  </si>
  <si>
    <t>Fabricação de outros produtos de metal não especificados anteriormente</t>
  </si>
  <si>
    <t>Comércio atacadista de materiais de construção em geral</t>
  </si>
  <si>
    <t>Comércio varejista de ferragens e ferramentas</t>
  </si>
  <si>
    <t>Obras de fundações</t>
  </si>
  <si>
    <t>Produção de laminados longos de aço, exceto tubos</t>
  </si>
  <si>
    <t>Comércio atacadista especializado em outros produtos intermediários não especificados anteriormente</t>
  </si>
  <si>
    <t>Comércio atacadista de aparelhos eletrônicos de uso pessoal e doméstico</t>
  </si>
  <si>
    <t>Fabricação de roupas de proteção e segurança e resistentes a fogo</t>
  </si>
  <si>
    <t>Construção de obras de arte especiais</t>
  </si>
  <si>
    <t>Distribuição de energia elétrica</t>
  </si>
  <si>
    <t>Instalação e manutenção elétrica</t>
  </si>
  <si>
    <t>Serviços de cartografia, topografia e geodésia</t>
  </si>
  <si>
    <t>Outras atividades profissionais, científicas e técnicas não especificadas anteriormente</t>
  </si>
  <si>
    <t>Montagem e desmontagem de andaimes e outras estruturas temporárias</t>
  </si>
  <si>
    <t>Outras obras de engenharia civil não especificadas anteriormente</t>
  </si>
  <si>
    <t>Serviços combinados de escritório e apoio administrativo (Dispensada *)</t>
  </si>
  <si>
    <t>Treinamento em desenvolvimento profissional e gerencial</t>
  </si>
  <si>
    <t>Comércio varejista de madeira e artefatos</t>
  </si>
  <si>
    <t>Fabricação de artefatos diversos de madeira, exceto móveis</t>
  </si>
  <si>
    <t>Representantes comerciais e agentes do comércio de mercadorias em geral não especializado</t>
  </si>
  <si>
    <t>Serviços de organização de feiras, congressos, exposições e festas</t>
  </si>
  <si>
    <t>Comércio varejista de artigos de papelaria</t>
  </si>
  <si>
    <t>Reparação e manutenção de computadores e de equipamentos periféricos (Dispensada *)</t>
  </si>
  <si>
    <t>Imunização e controle de pragas urbanas</t>
  </si>
  <si>
    <t>Fotocópias</t>
  </si>
  <si>
    <t>Atividades de monitoramento de sistemas de segurança eletrônico</t>
  </si>
  <si>
    <t>Comércio varejista de tintas e materiais para pintura</t>
  </si>
  <si>
    <t>Desenvolvimento de programas de computador sob encomenda</t>
  </si>
  <si>
    <t>Fabricação de artefatos de cordoaria</t>
  </si>
  <si>
    <t>Comércio varejista de materiais de construção em geral (Dispensada *)</t>
  </si>
  <si>
    <t>Fabricação de artigos de metal para uso doméstico e pessoal</t>
  </si>
  <si>
    <t>Serviços de preparação do terreno não especificados anteriormente</t>
  </si>
  <si>
    <t>Instalação, manutenção e reparação de elevadores, escadas e esteiras rolantes</t>
  </si>
  <si>
    <t>Fabricação de estruturas metálicas</t>
  </si>
  <si>
    <t>Atividades de exibição cinematográfica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</si>
</sst>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>
      <alignment vertical="top"/>
    </xf>
    <xf numFmtId="43" fontId="1" fillId="0" borderId="0" applyFont="0" applyFill="0" applyBorder="0" applyAlignment="0" applyProtection="0"/>
  </cellStyleXfs>
  <cellXfs count="35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4" fontId="5" fillId="3" borderId="1" xfId="0" quotePrefix="1" applyNumberFormat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</cellXfs>
  <cellStyles count="4">
    <cellStyle name="Moeda" xfId="1" builtinId="4"/>
    <cellStyle name="Normal" xfId="0" builtinId="0"/>
    <cellStyle name="Normal 2" xfId="2" xr:uid="{FBF94AF9-122C-4C1D-996C-89E2A931A708}"/>
    <cellStyle name="Vírgula" xfId="3" builtinId="3"/>
  </cellStyles>
  <dxfs count="2"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26674-BFA0-4953-BE72-2D3DBA0BAE85}">
  <dimension ref="A1:H448"/>
  <sheetViews>
    <sheetView tabSelected="1" topLeftCell="E421" workbookViewId="0">
      <selection activeCell="F448" sqref="F448"/>
    </sheetView>
  </sheetViews>
  <sheetFormatPr defaultRowHeight="14.4" x14ac:dyDescent="0.3"/>
  <cols>
    <col min="1" max="1" width="16.88671875" bestFit="1" customWidth="1"/>
    <col min="2" max="2" width="20.33203125" bestFit="1" customWidth="1"/>
    <col min="3" max="3" width="14.33203125" bestFit="1" customWidth="1"/>
    <col min="4" max="4" width="25.5546875" bestFit="1" customWidth="1"/>
    <col min="5" max="5" width="114.6640625" bestFit="1" customWidth="1"/>
    <col min="6" max="6" width="15" bestFit="1" customWidth="1"/>
    <col min="7" max="7" width="52" bestFit="1" customWidth="1"/>
    <col min="8" max="8" width="17.88671875" bestFit="1" customWidth="1"/>
  </cols>
  <sheetData>
    <row r="1" spans="1:8" x14ac:dyDescent="0.3">
      <c r="A1" s="19" t="s">
        <v>5</v>
      </c>
      <c r="B1" s="19" t="s">
        <v>6</v>
      </c>
      <c r="C1" s="19" t="s">
        <v>1</v>
      </c>
      <c r="D1" s="19" t="s">
        <v>2</v>
      </c>
      <c r="E1" s="19" t="s">
        <v>10</v>
      </c>
      <c r="F1" s="19" t="s">
        <v>3</v>
      </c>
      <c r="G1" s="19" t="s">
        <v>0</v>
      </c>
      <c r="H1" s="20" t="s">
        <v>4</v>
      </c>
    </row>
    <row r="2" spans="1:8" x14ac:dyDescent="0.3">
      <c r="A2" s="29">
        <v>454655</v>
      </c>
      <c r="B2" s="29" t="s">
        <v>560</v>
      </c>
      <c r="C2" s="24">
        <v>1091</v>
      </c>
      <c r="D2" s="25">
        <v>44687</v>
      </c>
      <c r="E2" s="21" t="s">
        <v>563</v>
      </c>
      <c r="F2" s="26">
        <v>6800</v>
      </c>
      <c r="G2" s="27" t="s">
        <v>422</v>
      </c>
      <c r="H2" s="28" t="s">
        <v>429</v>
      </c>
    </row>
    <row r="3" spans="1:8" x14ac:dyDescent="0.3">
      <c r="A3" s="29">
        <v>454655</v>
      </c>
      <c r="B3" s="29" t="s">
        <v>560</v>
      </c>
      <c r="C3" s="24">
        <v>1081</v>
      </c>
      <c r="D3" s="25">
        <v>44680</v>
      </c>
      <c r="E3" s="21" t="s">
        <v>563</v>
      </c>
      <c r="F3" s="26">
        <v>4000</v>
      </c>
      <c r="G3" s="27" t="s">
        <v>422</v>
      </c>
      <c r="H3" s="28" t="s">
        <v>429</v>
      </c>
    </row>
    <row r="4" spans="1:8" x14ac:dyDescent="0.3">
      <c r="A4" s="29">
        <v>454655</v>
      </c>
      <c r="B4" s="29" t="s">
        <v>560</v>
      </c>
      <c r="C4" s="8">
        <v>1068</v>
      </c>
      <c r="D4" s="10">
        <v>44760</v>
      </c>
      <c r="E4" s="21" t="s">
        <v>563</v>
      </c>
      <c r="F4" s="5">
        <v>7300</v>
      </c>
      <c r="G4" s="14" t="s">
        <v>422</v>
      </c>
      <c r="H4" s="28" t="s">
        <v>429</v>
      </c>
    </row>
    <row r="5" spans="1:8" x14ac:dyDescent="0.3">
      <c r="A5" s="29">
        <v>454655</v>
      </c>
      <c r="B5" s="29" t="s">
        <v>560</v>
      </c>
      <c r="C5" s="8">
        <v>1061</v>
      </c>
      <c r="D5" s="10">
        <v>44663</v>
      </c>
      <c r="E5" s="21" t="s">
        <v>563</v>
      </c>
      <c r="F5" s="5">
        <v>2000</v>
      </c>
      <c r="G5" s="14" t="s">
        <v>422</v>
      </c>
      <c r="H5" s="28" t="s">
        <v>429</v>
      </c>
    </row>
    <row r="6" spans="1:8" x14ac:dyDescent="0.3">
      <c r="A6" s="29">
        <v>454655</v>
      </c>
      <c r="B6" s="29" t="s">
        <v>560</v>
      </c>
      <c r="C6" s="8">
        <v>1060</v>
      </c>
      <c r="D6" s="10">
        <v>44663</v>
      </c>
      <c r="E6" s="21" t="s">
        <v>563</v>
      </c>
      <c r="F6" s="5">
        <v>2500</v>
      </c>
      <c r="G6" s="14" t="s">
        <v>422</v>
      </c>
      <c r="H6" s="28" t="s">
        <v>429</v>
      </c>
    </row>
    <row r="7" spans="1:8" x14ac:dyDescent="0.3">
      <c r="A7" s="29">
        <v>454655</v>
      </c>
      <c r="B7" s="29" t="s">
        <v>560</v>
      </c>
      <c r="C7" s="24">
        <v>303</v>
      </c>
      <c r="D7" s="25">
        <v>44701</v>
      </c>
      <c r="E7" s="21" t="s">
        <v>563</v>
      </c>
      <c r="F7" s="26">
        <v>980</v>
      </c>
      <c r="G7" s="27" t="s">
        <v>422</v>
      </c>
      <c r="H7" s="28" t="s">
        <v>429</v>
      </c>
    </row>
    <row r="8" spans="1:8" x14ac:dyDescent="0.3">
      <c r="A8" s="29">
        <v>454655</v>
      </c>
      <c r="B8" s="29" t="s">
        <v>560</v>
      </c>
      <c r="C8" s="24">
        <v>296</v>
      </c>
      <c r="D8" s="25">
        <v>44686</v>
      </c>
      <c r="E8" s="21" t="s">
        <v>563</v>
      </c>
      <c r="F8" s="26">
        <v>2100</v>
      </c>
      <c r="G8" s="27" t="s">
        <v>422</v>
      </c>
      <c r="H8" s="28" t="s">
        <v>429</v>
      </c>
    </row>
    <row r="9" spans="1:8" x14ac:dyDescent="0.3">
      <c r="A9" s="29">
        <v>454655</v>
      </c>
      <c r="B9" s="29" t="s">
        <v>560</v>
      </c>
      <c r="C9" s="27">
        <v>108</v>
      </c>
      <c r="D9" s="30">
        <v>44483</v>
      </c>
      <c r="E9" s="21" t="s">
        <v>564</v>
      </c>
      <c r="F9" s="31">
        <v>65500</v>
      </c>
      <c r="G9" s="27" t="s">
        <v>550</v>
      </c>
      <c r="H9" s="28" t="s">
        <v>551</v>
      </c>
    </row>
    <row r="10" spans="1:8" x14ac:dyDescent="0.3">
      <c r="A10" s="29">
        <v>454655</v>
      </c>
      <c r="B10" s="29" t="s">
        <v>560</v>
      </c>
      <c r="C10" s="27">
        <v>109</v>
      </c>
      <c r="D10" s="32" t="s">
        <v>552</v>
      </c>
      <c r="E10" s="21" t="s">
        <v>564</v>
      </c>
      <c r="F10" s="31">
        <v>60000</v>
      </c>
      <c r="G10" s="27" t="s">
        <v>550</v>
      </c>
      <c r="H10" s="28" t="s">
        <v>551</v>
      </c>
    </row>
    <row r="11" spans="1:8" x14ac:dyDescent="0.3">
      <c r="A11" s="29">
        <v>454655</v>
      </c>
      <c r="B11" s="29" t="s">
        <v>560</v>
      </c>
      <c r="C11" s="24">
        <v>1931</v>
      </c>
      <c r="D11" s="33">
        <v>44631</v>
      </c>
      <c r="E11" s="21" t="s">
        <v>565</v>
      </c>
      <c r="F11" s="34">
        <v>9663.9699999999993</v>
      </c>
      <c r="G11" s="29" t="s">
        <v>507</v>
      </c>
      <c r="H11" s="28" t="s">
        <v>508</v>
      </c>
    </row>
    <row r="12" spans="1:8" x14ac:dyDescent="0.3">
      <c r="A12" s="29">
        <v>454655</v>
      </c>
      <c r="B12" s="29" t="s">
        <v>560</v>
      </c>
      <c r="C12" s="24">
        <v>1850</v>
      </c>
      <c r="D12" s="33">
        <v>44410</v>
      </c>
      <c r="E12" s="21" t="s">
        <v>565</v>
      </c>
      <c r="F12" s="34">
        <v>13769.81</v>
      </c>
      <c r="G12" s="29" t="s">
        <v>507</v>
      </c>
      <c r="H12" s="28" t="s">
        <v>508</v>
      </c>
    </row>
    <row r="13" spans="1:8" x14ac:dyDescent="0.3">
      <c r="A13" s="29">
        <v>454655</v>
      </c>
      <c r="B13" s="29" t="s">
        <v>560</v>
      </c>
      <c r="C13" s="24">
        <v>1880</v>
      </c>
      <c r="D13" s="33">
        <v>44470</v>
      </c>
      <c r="E13" s="21" t="s">
        <v>565</v>
      </c>
      <c r="F13" s="34">
        <v>20666.66</v>
      </c>
      <c r="G13" s="29" t="s">
        <v>507</v>
      </c>
      <c r="H13" s="28" t="s">
        <v>508</v>
      </c>
    </row>
    <row r="14" spans="1:8" x14ac:dyDescent="0.3">
      <c r="A14" s="29">
        <v>454655</v>
      </c>
      <c r="B14" s="29" t="s">
        <v>560</v>
      </c>
      <c r="C14" s="24">
        <v>1927</v>
      </c>
      <c r="D14" s="33">
        <v>44628</v>
      </c>
      <c r="E14" s="21" t="s">
        <v>565</v>
      </c>
      <c r="F14" s="34">
        <v>10900</v>
      </c>
      <c r="G14" s="29" t="s">
        <v>507</v>
      </c>
      <c r="H14" s="28" t="s">
        <v>508</v>
      </c>
    </row>
    <row r="15" spans="1:8" x14ac:dyDescent="0.3">
      <c r="A15" s="29">
        <v>454655</v>
      </c>
      <c r="B15" s="29" t="s">
        <v>560</v>
      </c>
      <c r="C15" s="24">
        <v>1989020</v>
      </c>
      <c r="D15" s="33">
        <v>44628</v>
      </c>
      <c r="E15" s="21" t="s">
        <v>565</v>
      </c>
      <c r="F15" s="34">
        <v>7500</v>
      </c>
      <c r="G15" s="29" t="s">
        <v>507</v>
      </c>
      <c r="H15" s="28" t="s">
        <v>508</v>
      </c>
    </row>
    <row r="16" spans="1:8" x14ac:dyDescent="0.3">
      <c r="A16" s="29">
        <v>454655</v>
      </c>
      <c r="B16" s="29" t="s">
        <v>560</v>
      </c>
      <c r="C16" s="24">
        <v>37247</v>
      </c>
      <c r="D16" s="25">
        <v>44501</v>
      </c>
      <c r="E16" s="21" t="s">
        <v>563</v>
      </c>
      <c r="F16" s="26">
        <v>50</v>
      </c>
      <c r="G16" s="29" t="s">
        <v>430</v>
      </c>
      <c r="H16" s="29" t="s">
        <v>429</v>
      </c>
    </row>
    <row r="17" spans="1:8" x14ac:dyDescent="0.3">
      <c r="A17" s="29">
        <v>454655</v>
      </c>
      <c r="B17" s="29" t="s">
        <v>560</v>
      </c>
      <c r="C17" s="24">
        <v>37704</v>
      </c>
      <c r="D17" s="25">
        <v>44509</v>
      </c>
      <c r="E17" s="21" t="s">
        <v>563</v>
      </c>
      <c r="F17" s="26">
        <v>799</v>
      </c>
      <c r="G17" s="29" t="s">
        <v>430</v>
      </c>
      <c r="H17" s="29" t="s">
        <v>429</v>
      </c>
    </row>
    <row r="18" spans="1:8" x14ac:dyDescent="0.3">
      <c r="A18" s="29">
        <v>454655</v>
      </c>
      <c r="B18" s="29" t="s">
        <v>560</v>
      </c>
      <c r="C18" s="24">
        <v>37705</v>
      </c>
      <c r="D18" s="25">
        <v>44509</v>
      </c>
      <c r="E18" s="21" t="s">
        <v>563</v>
      </c>
      <c r="F18" s="26">
        <v>799</v>
      </c>
      <c r="G18" s="29" t="s">
        <v>430</v>
      </c>
      <c r="H18" s="29" t="s">
        <v>429</v>
      </c>
    </row>
    <row r="19" spans="1:8" x14ac:dyDescent="0.3">
      <c r="A19" s="29">
        <v>454655</v>
      </c>
      <c r="B19" s="29" t="s">
        <v>560</v>
      </c>
      <c r="C19" s="24">
        <v>38596</v>
      </c>
      <c r="D19" s="25">
        <v>44536</v>
      </c>
      <c r="E19" s="21" t="s">
        <v>563</v>
      </c>
      <c r="F19" s="26">
        <v>799</v>
      </c>
      <c r="G19" s="29" t="s">
        <v>430</v>
      </c>
      <c r="H19" s="29" t="s">
        <v>429</v>
      </c>
    </row>
    <row r="20" spans="1:8" x14ac:dyDescent="0.3">
      <c r="A20" s="29">
        <v>454655</v>
      </c>
      <c r="B20" s="29" t="s">
        <v>560</v>
      </c>
      <c r="C20" s="24">
        <v>38627</v>
      </c>
      <c r="D20" s="25">
        <v>44538</v>
      </c>
      <c r="E20" s="21" t="s">
        <v>563</v>
      </c>
      <c r="F20" s="26">
        <v>50</v>
      </c>
      <c r="G20" s="29" t="s">
        <v>430</v>
      </c>
      <c r="H20" s="29" t="s">
        <v>429</v>
      </c>
    </row>
    <row r="21" spans="1:8" x14ac:dyDescent="0.3">
      <c r="A21" s="29">
        <v>454655</v>
      </c>
      <c r="B21" s="29" t="s">
        <v>560</v>
      </c>
      <c r="C21" s="24">
        <v>40644</v>
      </c>
      <c r="D21" s="25">
        <v>44601</v>
      </c>
      <c r="E21" s="21" t="s">
        <v>563</v>
      </c>
      <c r="F21" s="26">
        <v>799</v>
      </c>
      <c r="G21" s="29" t="s">
        <v>430</v>
      </c>
      <c r="H21" s="29" t="s">
        <v>429</v>
      </c>
    </row>
    <row r="22" spans="1:8" x14ac:dyDescent="0.3">
      <c r="A22" s="29">
        <v>454655</v>
      </c>
      <c r="B22" s="29" t="s">
        <v>560</v>
      </c>
      <c r="C22" s="16" t="s">
        <v>130</v>
      </c>
      <c r="D22" s="6">
        <v>44461</v>
      </c>
      <c r="E22" s="22" t="s">
        <v>566</v>
      </c>
      <c r="F22" s="4">
        <v>3600</v>
      </c>
      <c r="G22" s="14" t="s">
        <v>359</v>
      </c>
      <c r="H22" s="13" t="s">
        <v>421</v>
      </c>
    </row>
    <row r="23" spans="1:8" x14ac:dyDescent="0.3">
      <c r="A23" s="29">
        <v>454655</v>
      </c>
      <c r="B23" s="29" t="s">
        <v>560</v>
      </c>
      <c r="C23" s="16" t="s">
        <v>170</v>
      </c>
      <c r="D23" s="6">
        <v>44487</v>
      </c>
      <c r="E23" s="22" t="s">
        <v>566</v>
      </c>
      <c r="F23" s="4">
        <v>23260</v>
      </c>
      <c r="G23" s="14" t="s">
        <v>359</v>
      </c>
      <c r="H23" s="13" t="s">
        <v>421</v>
      </c>
    </row>
    <row r="24" spans="1:8" x14ac:dyDescent="0.3">
      <c r="A24" s="29">
        <v>454655</v>
      </c>
      <c r="B24" s="29" t="s">
        <v>560</v>
      </c>
      <c r="C24" s="16" t="s">
        <v>237</v>
      </c>
      <c r="D24" s="6">
        <v>44511</v>
      </c>
      <c r="E24" s="22" t="s">
        <v>566</v>
      </c>
      <c r="F24" s="4">
        <v>28730</v>
      </c>
      <c r="G24" s="14" t="s">
        <v>359</v>
      </c>
      <c r="H24" s="13" t="s">
        <v>421</v>
      </c>
    </row>
    <row r="25" spans="1:8" x14ac:dyDescent="0.3">
      <c r="A25" s="29">
        <v>454655</v>
      </c>
      <c r="B25" s="29" t="s">
        <v>560</v>
      </c>
      <c r="C25" s="16" t="s">
        <v>296</v>
      </c>
      <c r="D25" s="6">
        <v>44562</v>
      </c>
      <c r="E25" s="22" t="s">
        <v>566</v>
      </c>
      <c r="F25" s="4">
        <v>4425.8</v>
      </c>
      <c r="G25" s="14" t="s">
        <v>359</v>
      </c>
      <c r="H25" s="13" t="s">
        <v>421</v>
      </c>
    </row>
    <row r="26" spans="1:8" x14ac:dyDescent="0.3">
      <c r="A26" s="29">
        <v>454655</v>
      </c>
      <c r="B26" s="29" t="s">
        <v>560</v>
      </c>
      <c r="C26" s="16" t="s">
        <v>297</v>
      </c>
      <c r="D26" s="6">
        <v>44585</v>
      </c>
      <c r="E26" s="22" t="s">
        <v>566</v>
      </c>
      <c r="F26" s="4">
        <v>6896.2</v>
      </c>
      <c r="G26" s="14" t="s">
        <v>359</v>
      </c>
      <c r="H26" s="13" t="s">
        <v>421</v>
      </c>
    </row>
    <row r="27" spans="1:8" x14ac:dyDescent="0.3">
      <c r="A27" s="29">
        <v>454655</v>
      </c>
      <c r="B27" s="29" t="s">
        <v>560</v>
      </c>
      <c r="C27" s="14" t="s">
        <v>28</v>
      </c>
      <c r="D27" s="11">
        <v>44345</v>
      </c>
      <c r="E27" s="21" t="s">
        <v>567</v>
      </c>
      <c r="F27" s="12">
        <v>12464.55</v>
      </c>
      <c r="G27" s="17" t="s">
        <v>351</v>
      </c>
      <c r="H27" s="13" t="s">
        <v>431</v>
      </c>
    </row>
    <row r="28" spans="1:8" x14ac:dyDescent="0.3">
      <c r="A28" s="29">
        <v>454655</v>
      </c>
      <c r="B28" s="29" t="s">
        <v>560</v>
      </c>
      <c r="C28" s="14" t="s">
        <v>23</v>
      </c>
      <c r="D28" s="11">
        <v>44344</v>
      </c>
      <c r="E28" s="21" t="s">
        <v>567</v>
      </c>
      <c r="F28" s="12">
        <v>118665.81</v>
      </c>
      <c r="G28" s="14" t="s">
        <v>346</v>
      </c>
      <c r="H28" s="13" t="s">
        <v>431</v>
      </c>
    </row>
    <row r="29" spans="1:8" x14ac:dyDescent="0.3">
      <c r="A29" s="29">
        <v>454655</v>
      </c>
      <c r="B29" s="29" t="s">
        <v>560</v>
      </c>
      <c r="C29" s="14" t="s">
        <v>25</v>
      </c>
      <c r="D29" s="11">
        <v>44354</v>
      </c>
      <c r="E29" s="21" t="s">
        <v>567</v>
      </c>
      <c r="F29" s="12">
        <v>70652.53</v>
      </c>
      <c r="G29" s="14" t="s">
        <v>346</v>
      </c>
      <c r="H29" s="13" t="s">
        <v>431</v>
      </c>
    </row>
    <row r="30" spans="1:8" x14ac:dyDescent="0.3">
      <c r="A30" s="29">
        <v>454655</v>
      </c>
      <c r="B30" s="29" t="s">
        <v>560</v>
      </c>
      <c r="C30" s="14" t="s">
        <v>26</v>
      </c>
      <c r="D30" s="11">
        <v>44362</v>
      </c>
      <c r="E30" s="21" t="s">
        <v>567</v>
      </c>
      <c r="F30" s="12">
        <v>34153.14</v>
      </c>
      <c r="G30" s="14" t="s">
        <v>346</v>
      </c>
      <c r="H30" s="13" t="s">
        <v>431</v>
      </c>
    </row>
    <row r="31" spans="1:8" x14ac:dyDescent="0.3">
      <c r="A31" s="29">
        <v>454655</v>
      </c>
      <c r="B31" s="29" t="s">
        <v>560</v>
      </c>
      <c r="C31" s="14" t="s">
        <v>53</v>
      </c>
      <c r="D31" s="11">
        <v>44393</v>
      </c>
      <c r="E31" s="21" t="s">
        <v>567</v>
      </c>
      <c r="F31" s="12">
        <v>64869.73</v>
      </c>
      <c r="G31" s="14" t="s">
        <v>346</v>
      </c>
      <c r="H31" s="13" t="s">
        <v>431</v>
      </c>
    </row>
    <row r="32" spans="1:8" x14ac:dyDescent="0.3">
      <c r="A32" s="29">
        <v>454655</v>
      </c>
      <c r="B32" s="29" t="s">
        <v>560</v>
      </c>
      <c r="C32" s="14" t="s">
        <v>54</v>
      </c>
      <c r="D32" s="11">
        <v>44393</v>
      </c>
      <c r="E32" s="21" t="s">
        <v>567</v>
      </c>
      <c r="F32" s="12">
        <v>65429.87</v>
      </c>
      <c r="G32" s="14" t="s">
        <v>346</v>
      </c>
      <c r="H32" s="13" t="s">
        <v>431</v>
      </c>
    </row>
    <row r="33" spans="1:8" x14ac:dyDescent="0.3">
      <c r="A33" s="29">
        <v>454655</v>
      </c>
      <c r="B33" s="29" t="s">
        <v>560</v>
      </c>
      <c r="C33" s="14" t="s">
        <v>55</v>
      </c>
      <c r="D33" s="11">
        <v>44399</v>
      </c>
      <c r="E33" s="21" t="s">
        <v>567</v>
      </c>
      <c r="F33" s="12">
        <v>37326.42</v>
      </c>
      <c r="G33" s="14" t="s">
        <v>346</v>
      </c>
      <c r="H33" s="13" t="s">
        <v>431</v>
      </c>
    </row>
    <row r="34" spans="1:8" x14ac:dyDescent="0.3">
      <c r="A34" s="29">
        <v>454655</v>
      </c>
      <c r="B34" s="29" t="s">
        <v>560</v>
      </c>
      <c r="C34" s="14" t="s">
        <v>56</v>
      </c>
      <c r="D34" s="11">
        <v>44398</v>
      </c>
      <c r="E34" s="21" t="s">
        <v>567</v>
      </c>
      <c r="F34" s="12">
        <v>86095.97</v>
      </c>
      <c r="G34" s="14" t="s">
        <v>346</v>
      </c>
      <c r="H34" s="13" t="s">
        <v>431</v>
      </c>
    </row>
    <row r="35" spans="1:8" x14ac:dyDescent="0.3">
      <c r="A35" s="29">
        <v>454655</v>
      </c>
      <c r="B35" s="29" t="s">
        <v>560</v>
      </c>
      <c r="C35" s="14" t="s">
        <v>57</v>
      </c>
      <c r="D35" s="11">
        <v>44403</v>
      </c>
      <c r="E35" s="21" t="s">
        <v>567</v>
      </c>
      <c r="F35" s="12">
        <v>162041.04</v>
      </c>
      <c r="G35" s="14" t="s">
        <v>346</v>
      </c>
      <c r="H35" s="13" t="s">
        <v>431</v>
      </c>
    </row>
    <row r="36" spans="1:8" x14ac:dyDescent="0.3">
      <c r="A36" s="29">
        <v>454655</v>
      </c>
      <c r="B36" s="29" t="s">
        <v>560</v>
      </c>
      <c r="C36" s="14" t="s">
        <v>94</v>
      </c>
      <c r="D36" s="11">
        <v>44431</v>
      </c>
      <c r="E36" s="21" t="s">
        <v>567</v>
      </c>
      <c r="F36" s="12">
        <v>42681.84</v>
      </c>
      <c r="G36" s="14" t="s">
        <v>346</v>
      </c>
      <c r="H36" s="13" t="s">
        <v>431</v>
      </c>
    </row>
    <row r="37" spans="1:8" x14ac:dyDescent="0.3">
      <c r="A37" s="29">
        <v>454655</v>
      </c>
      <c r="B37" s="29" t="s">
        <v>560</v>
      </c>
      <c r="C37" s="14" t="s">
        <v>95</v>
      </c>
      <c r="D37" s="11">
        <v>44431</v>
      </c>
      <c r="E37" s="21" t="s">
        <v>567</v>
      </c>
      <c r="F37" s="12">
        <v>74910.33</v>
      </c>
      <c r="G37" s="14" t="s">
        <v>346</v>
      </c>
      <c r="H37" s="13" t="s">
        <v>431</v>
      </c>
    </row>
    <row r="38" spans="1:8" x14ac:dyDescent="0.3">
      <c r="A38" s="29">
        <v>454655</v>
      </c>
      <c r="B38" s="29" t="s">
        <v>560</v>
      </c>
      <c r="C38" s="15" t="s">
        <v>96</v>
      </c>
      <c r="D38" s="11">
        <v>44431</v>
      </c>
      <c r="E38" s="21" t="s">
        <v>567</v>
      </c>
      <c r="F38" s="12">
        <v>82533.119999999995</v>
      </c>
      <c r="G38" s="14" t="s">
        <v>346</v>
      </c>
      <c r="H38" s="13" t="s">
        <v>431</v>
      </c>
    </row>
    <row r="39" spans="1:8" x14ac:dyDescent="0.3">
      <c r="A39" s="29">
        <v>454655</v>
      </c>
      <c r="B39" s="29" t="s">
        <v>560</v>
      </c>
      <c r="C39" s="15" t="s">
        <v>97</v>
      </c>
      <c r="D39" s="11">
        <v>44431</v>
      </c>
      <c r="E39" s="21" t="s">
        <v>567</v>
      </c>
      <c r="F39" s="12">
        <v>47063.13</v>
      </c>
      <c r="G39" s="14" t="s">
        <v>346</v>
      </c>
      <c r="H39" s="13" t="s">
        <v>431</v>
      </c>
    </row>
    <row r="40" spans="1:8" x14ac:dyDescent="0.3">
      <c r="A40" s="29">
        <v>454655</v>
      </c>
      <c r="B40" s="29" t="s">
        <v>560</v>
      </c>
      <c r="C40" s="8" t="s">
        <v>98</v>
      </c>
      <c r="D40" s="11">
        <v>44431</v>
      </c>
      <c r="E40" s="21" t="s">
        <v>567</v>
      </c>
      <c r="F40" s="2">
        <v>141643.24</v>
      </c>
      <c r="G40" s="14" t="s">
        <v>346</v>
      </c>
      <c r="H40" s="13" t="s">
        <v>431</v>
      </c>
    </row>
    <row r="41" spans="1:8" x14ac:dyDescent="0.3">
      <c r="A41" s="29">
        <v>454655</v>
      </c>
      <c r="B41" s="29" t="s">
        <v>560</v>
      </c>
      <c r="C41" s="8">
        <v>3902</v>
      </c>
      <c r="D41" s="6">
        <v>44662</v>
      </c>
      <c r="E41" s="21" t="s">
        <v>568</v>
      </c>
      <c r="F41" s="1">
        <v>29000</v>
      </c>
      <c r="G41" s="14" t="s">
        <v>495</v>
      </c>
      <c r="H41" s="13" t="s">
        <v>496</v>
      </c>
    </row>
    <row r="42" spans="1:8" x14ac:dyDescent="0.3">
      <c r="A42" s="29">
        <v>454655</v>
      </c>
      <c r="B42" s="29" t="s">
        <v>560</v>
      </c>
      <c r="C42" s="8">
        <v>399</v>
      </c>
      <c r="D42" s="11">
        <v>44319</v>
      </c>
      <c r="E42" s="21" t="s">
        <v>569</v>
      </c>
      <c r="F42" s="2">
        <v>18000</v>
      </c>
      <c r="G42" s="17" t="s">
        <v>354</v>
      </c>
      <c r="H42" s="13" t="s">
        <v>432</v>
      </c>
    </row>
    <row r="43" spans="1:8" x14ac:dyDescent="0.3">
      <c r="A43" s="29">
        <v>454655</v>
      </c>
      <c r="B43" s="29" t="s">
        <v>560</v>
      </c>
      <c r="C43" s="14" t="s">
        <v>33</v>
      </c>
      <c r="D43" s="11">
        <v>44348</v>
      </c>
      <c r="E43" s="21" t="s">
        <v>569</v>
      </c>
      <c r="F43" s="12">
        <v>18000</v>
      </c>
      <c r="G43" s="17" t="s">
        <v>354</v>
      </c>
      <c r="H43" s="13" t="s">
        <v>432</v>
      </c>
    </row>
    <row r="44" spans="1:8" x14ac:dyDescent="0.3">
      <c r="A44" s="29">
        <v>454655</v>
      </c>
      <c r="B44" s="29" t="s">
        <v>560</v>
      </c>
      <c r="C44" s="14">
        <v>404</v>
      </c>
      <c r="D44" s="11">
        <v>44440</v>
      </c>
      <c r="E44" s="21" t="s">
        <v>569</v>
      </c>
      <c r="F44" s="12">
        <v>8370</v>
      </c>
      <c r="G44" s="14" t="s">
        <v>354</v>
      </c>
      <c r="H44" s="13" t="s">
        <v>432</v>
      </c>
    </row>
    <row r="45" spans="1:8" x14ac:dyDescent="0.3">
      <c r="A45" s="29">
        <v>454655</v>
      </c>
      <c r="B45" s="29" t="s">
        <v>560</v>
      </c>
      <c r="C45" s="14">
        <v>409</v>
      </c>
      <c r="D45" s="11">
        <v>44470</v>
      </c>
      <c r="E45" s="21" t="s">
        <v>569</v>
      </c>
      <c r="F45" s="12">
        <v>7830</v>
      </c>
      <c r="G45" s="14" t="s">
        <v>354</v>
      </c>
      <c r="H45" s="13" t="s">
        <v>432</v>
      </c>
    </row>
    <row r="46" spans="1:8" x14ac:dyDescent="0.3">
      <c r="A46" s="29">
        <v>454655</v>
      </c>
      <c r="B46" s="29" t="s">
        <v>560</v>
      </c>
      <c r="C46" s="14">
        <v>413</v>
      </c>
      <c r="D46" s="11">
        <v>44501</v>
      </c>
      <c r="E46" s="21" t="s">
        <v>569</v>
      </c>
      <c r="F46" s="12">
        <v>7830</v>
      </c>
      <c r="G46" s="17" t="s">
        <v>354</v>
      </c>
      <c r="H46" s="13" t="s">
        <v>432</v>
      </c>
    </row>
    <row r="47" spans="1:8" x14ac:dyDescent="0.3">
      <c r="A47" s="29">
        <v>454655</v>
      </c>
      <c r="B47" s="29" t="s">
        <v>560</v>
      </c>
      <c r="C47" s="14">
        <v>414</v>
      </c>
      <c r="D47" s="11">
        <v>44501</v>
      </c>
      <c r="E47" s="21" t="s">
        <v>569</v>
      </c>
      <c r="F47" s="12">
        <v>5400</v>
      </c>
      <c r="G47" s="14" t="s">
        <v>354</v>
      </c>
      <c r="H47" s="13" t="s">
        <v>432</v>
      </c>
    </row>
    <row r="48" spans="1:8" x14ac:dyDescent="0.3">
      <c r="A48" s="29">
        <v>454655</v>
      </c>
      <c r="B48" s="29" t="s">
        <v>560</v>
      </c>
      <c r="C48" s="23">
        <v>417</v>
      </c>
      <c r="D48" s="11">
        <v>44531</v>
      </c>
      <c r="E48" s="21" t="s">
        <v>569</v>
      </c>
      <c r="F48" s="12">
        <v>8100</v>
      </c>
      <c r="G48" s="14" t="s">
        <v>354</v>
      </c>
      <c r="H48" s="13" t="s">
        <v>432</v>
      </c>
    </row>
    <row r="49" spans="1:8" x14ac:dyDescent="0.3">
      <c r="A49" s="29">
        <v>454655</v>
      </c>
      <c r="B49" s="29" t="s">
        <v>560</v>
      </c>
      <c r="C49" s="15">
        <v>418</v>
      </c>
      <c r="D49" s="11">
        <v>44533</v>
      </c>
      <c r="E49" s="21" t="s">
        <v>569</v>
      </c>
      <c r="F49" s="12">
        <v>4950</v>
      </c>
      <c r="G49" s="14" t="s">
        <v>354</v>
      </c>
      <c r="H49" s="13" t="s">
        <v>432</v>
      </c>
    </row>
    <row r="50" spans="1:8" x14ac:dyDescent="0.3">
      <c r="A50" s="29">
        <v>454655</v>
      </c>
      <c r="B50" s="29" t="s">
        <v>560</v>
      </c>
      <c r="C50" s="8" t="s">
        <v>298</v>
      </c>
      <c r="D50" s="7">
        <v>44593</v>
      </c>
      <c r="E50" s="21" t="s">
        <v>570</v>
      </c>
      <c r="F50" s="1">
        <v>6388</v>
      </c>
      <c r="G50" s="14" t="s">
        <v>413</v>
      </c>
      <c r="H50" s="13" t="s">
        <v>433</v>
      </c>
    </row>
    <row r="51" spans="1:8" x14ac:dyDescent="0.3">
      <c r="A51" s="29">
        <v>454655</v>
      </c>
      <c r="B51" s="29" t="s">
        <v>560</v>
      </c>
      <c r="C51" s="8" t="s">
        <v>303</v>
      </c>
      <c r="D51" s="7">
        <v>44599</v>
      </c>
      <c r="E51" s="21" t="s">
        <v>571</v>
      </c>
      <c r="F51" s="1">
        <v>450</v>
      </c>
      <c r="G51" s="14" t="s">
        <v>415</v>
      </c>
      <c r="H51" s="13" t="s">
        <v>434</v>
      </c>
    </row>
    <row r="52" spans="1:8" x14ac:dyDescent="0.3">
      <c r="A52" s="29">
        <v>454655</v>
      </c>
      <c r="B52" s="29" t="s">
        <v>560</v>
      </c>
      <c r="C52" s="8">
        <v>1570</v>
      </c>
      <c r="D52" s="7">
        <v>44504</v>
      </c>
      <c r="E52" s="21" t="s">
        <v>571</v>
      </c>
      <c r="F52" s="1">
        <v>530</v>
      </c>
      <c r="G52" s="14" t="s">
        <v>415</v>
      </c>
      <c r="H52" s="13" t="s">
        <v>434</v>
      </c>
    </row>
    <row r="53" spans="1:8" x14ac:dyDescent="0.3">
      <c r="A53" s="29">
        <v>454655</v>
      </c>
      <c r="B53" s="29" t="s">
        <v>560</v>
      </c>
      <c r="C53" s="8">
        <v>1571</v>
      </c>
      <c r="D53" s="7">
        <v>44504</v>
      </c>
      <c r="E53" s="21" t="s">
        <v>571</v>
      </c>
      <c r="F53" s="1">
        <v>350</v>
      </c>
      <c r="G53" s="14" t="s">
        <v>415</v>
      </c>
      <c r="H53" s="13" t="s">
        <v>434</v>
      </c>
    </row>
    <row r="54" spans="1:8" x14ac:dyDescent="0.3">
      <c r="A54" s="29">
        <v>454655</v>
      </c>
      <c r="B54" s="29" t="s">
        <v>560</v>
      </c>
      <c r="C54" s="8">
        <v>1597</v>
      </c>
      <c r="D54" s="7">
        <v>44535</v>
      </c>
      <c r="E54" s="21" t="s">
        <v>571</v>
      </c>
      <c r="F54" s="1">
        <v>350</v>
      </c>
      <c r="G54" s="14" t="s">
        <v>415</v>
      </c>
      <c r="H54" s="13" t="s">
        <v>434</v>
      </c>
    </row>
    <row r="55" spans="1:8" x14ac:dyDescent="0.3">
      <c r="A55" s="29">
        <v>454655</v>
      </c>
      <c r="B55" s="29" t="s">
        <v>560</v>
      </c>
      <c r="C55" s="8">
        <v>1598</v>
      </c>
      <c r="D55" s="7">
        <v>44536</v>
      </c>
      <c r="E55" s="21" t="s">
        <v>571</v>
      </c>
      <c r="F55" s="1">
        <v>500</v>
      </c>
      <c r="G55" s="14" t="s">
        <v>415</v>
      </c>
      <c r="H55" s="13" t="s">
        <v>434</v>
      </c>
    </row>
    <row r="56" spans="1:8" x14ac:dyDescent="0.3">
      <c r="A56" s="29">
        <v>454655</v>
      </c>
      <c r="B56" s="29" t="s">
        <v>560</v>
      </c>
      <c r="C56" s="8">
        <v>1639</v>
      </c>
      <c r="D56" s="10">
        <v>44575</v>
      </c>
      <c r="E56" s="21" t="s">
        <v>571</v>
      </c>
      <c r="F56" s="5">
        <v>500</v>
      </c>
      <c r="G56" s="14" t="s">
        <v>415</v>
      </c>
      <c r="H56" s="13" t="s">
        <v>434</v>
      </c>
    </row>
    <row r="57" spans="1:8" x14ac:dyDescent="0.3">
      <c r="A57" s="29">
        <v>454655</v>
      </c>
      <c r="B57" s="29" t="s">
        <v>560</v>
      </c>
      <c r="C57" s="8">
        <v>1638</v>
      </c>
      <c r="D57" s="10">
        <v>44575</v>
      </c>
      <c r="E57" s="21" t="s">
        <v>571</v>
      </c>
      <c r="F57" s="5">
        <v>350</v>
      </c>
      <c r="G57" s="14" t="s">
        <v>415</v>
      </c>
      <c r="H57" s="13" t="s">
        <v>434</v>
      </c>
    </row>
    <row r="58" spans="1:8" x14ac:dyDescent="0.3">
      <c r="A58" s="29">
        <v>454655</v>
      </c>
      <c r="B58" s="29" t="s">
        <v>560</v>
      </c>
      <c r="C58" s="14" t="s">
        <v>68</v>
      </c>
      <c r="D58" s="11">
        <v>44420</v>
      </c>
      <c r="E58" s="21" t="s">
        <v>572</v>
      </c>
      <c r="F58" s="12">
        <v>15000</v>
      </c>
      <c r="G58" s="14" t="s">
        <v>368</v>
      </c>
      <c r="H58" s="13" t="s">
        <v>435</v>
      </c>
    </row>
    <row r="59" spans="1:8" x14ac:dyDescent="0.3">
      <c r="A59" s="29">
        <v>454655</v>
      </c>
      <c r="B59" s="29" t="s">
        <v>560</v>
      </c>
      <c r="C59" s="8" t="s">
        <v>279</v>
      </c>
      <c r="D59" s="6">
        <v>44582</v>
      </c>
      <c r="E59" s="21" t="s">
        <v>572</v>
      </c>
      <c r="F59" s="1">
        <v>41590</v>
      </c>
      <c r="G59" s="14" t="s">
        <v>368</v>
      </c>
      <c r="H59" s="13" t="s">
        <v>435</v>
      </c>
    </row>
    <row r="60" spans="1:8" x14ac:dyDescent="0.3">
      <c r="A60" s="29">
        <v>454655</v>
      </c>
      <c r="B60" s="29" t="s">
        <v>560</v>
      </c>
      <c r="C60" s="8" t="s">
        <v>325</v>
      </c>
      <c r="D60" s="9">
        <v>44629</v>
      </c>
      <c r="E60" s="21" t="s">
        <v>572</v>
      </c>
      <c r="F60" s="5">
        <v>18760</v>
      </c>
      <c r="G60" s="14" t="s">
        <v>368</v>
      </c>
      <c r="H60" s="13" t="s">
        <v>435</v>
      </c>
    </row>
    <row r="61" spans="1:8" x14ac:dyDescent="0.3">
      <c r="A61" s="29">
        <v>454655</v>
      </c>
      <c r="B61" s="29" t="s">
        <v>560</v>
      </c>
      <c r="C61" s="8">
        <v>13176</v>
      </c>
      <c r="D61" s="6">
        <v>44669</v>
      </c>
      <c r="E61" s="21" t="s">
        <v>573</v>
      </c>
      <c r="F61" s="1">
        <v>50000</v>
      </c>
      <c r="G61" s="14" t="s">
        <v>427</v>
      </c>
      <c r="H61" s="13" t="s">
        <v>532</v>
      </c>
    </row>
    <row r="62" spans="1:8" x14ac:dyDescent="0.3">
      <c r="A62" s="29">
        <v>454655</v>
      </c>
      <c r="B62" s="29" t="s">
        <v>560</v>
      </c>
      <c r="C62" s="14" t="s">
        <v>81</v>
      </c>
      <c r="D62" s="11">
        <v>44397</v>
      </c>
      <c r="E62" s="21" t="s">
        <v>574</v>
      </c>
      <c r="F62" s="12">
        <v>9091.5400000000009</v>
      </c>
      <c r="G62" s="14" t="s">
        <v>371</v>
      </c>
      <c r="H62" s="13" t="s">
        <v>437</v>
      </c>
    </row>
    <row r="63" spans="1:8" x14ac:dyDescent="0.3">
      <c r="A63" s="29">
        <v>454655</v>
      </c>
      <c r="B63" s="29" t="s">
        <v>560</v>
      </c>
      <c r="C63" s="14" t="s">
        <v>82</v>
      </c>
      <c r="D63" s="11">
        <v>44413</v>
      </c>
      <c r="E63" s="21" t="s">
        <v>574</v>
      </c>
      <c r="F63" s="12">
        <v>38338.699999999997</v>
      </c>
      <c r="G63" s="14" t="s">
        <v>371</v>
      </c>
      <c r="H63" s="13" t="s">
        <v>437</v>
      </c>
    </row>
    <row r="64" spans="1:8" x14ac:dyDescent="0.3">
      <c r="A64" s="29">
        <v>454655</v>
      </c>
      <c r="B64" s="29" t="s">
        <v>560</v>
      </c>
      <c r="C64" s="8" t="s">
        <v>230</v>
      </c>
      <c r="D64" s="6">
        <v>44533</v>
      </c>
      <c r="E64" s="21" t="s">
        <v>574</v>
      </c>
      <c r="F64" s="1">
        <v>4100.97</v>
      </c>
      <c r="G64" s="14" t="s">
        <v>371</v>
      </c>
      <c r="H64" s="13" t="s">
        <v>437</v>
      </c>
    </row>
    <row r="65" spans="1:8" x14ac:dyDescent="0.3">
      <c r="A65" s="29">
        <v>454655</v>
      </c>
      <c r="B65" s="29" t="s">
        <v>560</v>
      </c>
      <c r="C65" s="14" t="s">
        <v>65</v>
      </c>
      <c r="D65" s="11">
        <v>44391</v>
      </c>
      <c r="E65" s="21" t="s">
        <v>575</v>
      </c>
      <c r="F65" s="12">
        <v>9630</v>
      </c>
      <c r="G65" s="14" t="s">
        <v>366</v>
      </c>
      <c r="H65" s="13" t="s">
        <v>438</v>
      </c>
    </row>
    <row r="66" spans="1:8" x14ac:dyDescent="0.3">
      <c r="A66" s="29">
        <v>454655</v>
      </c>
      <c r="B66" s="29" t="s">
        <v>560</v>
      </c>
      <c r="C66" s="14" t="s">
        <v>66</v>
      </c>
      <c r="D66" s="11">
        <v>44421</v>
      </c>
      <c r="E66" s="21" t="s">
        <v>575</v>
      </c>
      <c r="F66" s="12">
        <v>13500</v>
      </c>
      <c r="G66" s="14" t="s">
        <v>366</v>
      </c>
      <c r="H66" s="13" t="s">
        <v>438</v>
      </c>
    </row>
    <row r="67" spans="1:8" x14ac:dyDescent="0.3">
      <c r="A67" s="29">
        <v>454655</v>
      </c>
      <c r="B67" s="29" t="s">
        <v>560</v>
      </c>
      <c r="C67" s="8" t="s">
        <v>106</v>
      </c>
      <c r="D67" s="11">
        <v>44453</v>
      </c>
      <c r="E67" s="21" t="s">
        <v>575</v>
      </c>
      <c r="F67" s="1">
        <v>7250</v>
      </c>
      <c r="G67" s="14" t="s">
        <v>366</v>
      </c>
      <c r="H67" s="13" t="s">
        <v>438</v>
      </c>
    </row>
    <row r="68" spans="1:8" x14ac:dyDescent="0.3">
      <c r="A68" s="29">
        <v>454655</v>
      </c>
      <c r="B68" s="29" t="s">
        <v>560</v>
      </c>
      <c r="C68" s="8">
        <v>261687</v>
      </c>
      <c r="D68" s="10">
        <v>44656</v>
      </c>
      <c r="E68" s="21" t="s">
        <v>576</v>
      </c>
      <c r="F68" s="5">
        <v>1815.73</v>
      </c>
      <c r="G68" s="14" t="s">
        <v>345</v>
      </c>
      <c r="H68" s="17" t="s">
        <v>439</v>
      </c>
    </row>
    <row r="69" spans="1:8" x14ac:dyDescent="0.3">
      <c r="A69" s="29">
        <v>454655</v>
      </c>
      <c r="B69" s="29" t="s">
        <v>560</v>
      </c>
      <c r="C69" s="8">
        <v>243667</v>
      </c>
      <c r="D69" s="10">
        <v>44484</v>
      </c>
      <c r="E69" s="21" t="s">
        <v>576</v>
      </c>
      <c r="F69" s="5">
        <v>1955.4</v>
      </c>
      <c r="G69" s="14" t="s">
        <v>345</v>
      </c>
      <c r="H69" s="17" t="s">
        <v>439</v>
      </c>
    </row>
    <row r="70" spans="1:8" x14ac:dyDescent="0.3">
      <c r="A70" s="29">
        <v>454655</v>
      </c>
      <c r="B70" s="29" t="s">
        <v>560</v>
      </c>
      <c r="C70" s="14">
        <v>431</v>
      </c>
      <c r="D70" s="11">
        <v>44349</v>
      </c>
      <c r="E70" s="21" t="s">
        <v>577</v>
      </c>
      <c r="F70" s="12">
        <v>26000</v>
      </c>
      <c r="G70" s="14" t="s">
        <v>342</v>
      </c>
      <c r="H70" s="13" t="s">
        <v>440</v>
      </c>
    </row>
    <row r="71" spans="1:8" x14ac:dyDescent="0.3">
      <c r="A71" s="29">
        <v>454655</v>
      </c>
      <c r="B71" s="29" t="s">
        <v>560</v>
      </c>
      <c r="C71" s="14">
        <v>435</v>
      </c>
      <c r="D71" s="11">
        <v>44412</v>
      </c>
      <c r="E71" s="21" t="s">
        <v>577</v>
      </c>
      <c r="F71" s="12">
        <v>171060.26</v>
      </c>
      <c r="G71" s="17" t="s">
        <v>342</v>
      </c>
      <c r="H71" s="13" t="s">
        <v>440</v>
      </c>
    </row>
    <row r="72" spans="1:8" x14ac:dyDescent="0.3">
      <c r="A72" s="29">
        <v>454655</v>
      </c>
      <c r="B72" s="29" t="s">
        <v>560</v>
      </c>
      <c r="C72" s="14">
        <v>436</v>
      </c>
      <c r="D72" s="11">
        <v>44431</v>
      </c>
      <c r="E72" s="21" t="s">
        <v>577</v>
      </c>
      <c r="F72" s="12">
        <v>99946.96</v>
      </c>
      <c r="G72" s="17" t="s">
        <v>342</v>
      </c>
      <c r="H72" s="13" t="s">
        <v>440</v>
      </c>
    </row>
    <row r="73" spans="1:8" x14ac:dyDescent="0.3">
      <c r="A73" s="29">
        <v>454655</v>
      </c>
      <c r="B73" s="29" t="s">
        <v>560</v>
      </c>
      <c r="C73" s="8" t="s">
        <v>104</v>
      </c>
      <c r="D73" s="11">
        <v>44449</v>
      </c>
      <c r="E73" s="21" t="s">
        <v>577</v>
      </c>
      <c r="F73" s="1">
        <v>171060.26</v>
      </c>
      <c r="G73" s="14" t="s">
        <v>342</v>
      </c>
      <c r="H73" s="13" t="s">
        <v>440</v>
      </c>
    </row>
    <row r="74" spans="1:8" x14ac:dyDescent="0.3">
      <c r="A74" s="29">
        <v>454655</v>
      </c>
      <c r="B74" s="29" t="s">
        <v>560</v>
      </c>
      <c r="C74" s="8" t="s">
        <v>120</v>
      </c>
      <c r="D74" s="6">
        <v>44476</v>
      </c>
      <c r="E74" s="21" t="s">
        <v>577</v>
      </c>
      <c r="F74" s="1">
        <v>171060.26</v>
      </c>
      <c r="G74" s="14" t="s">
        <v>342</v>
      </c>
      <c r="H74" s="13" t="s">
        <v>440</v>
      </c>
    </row>
    <row r="75" spans="1:8" x14ac:dyDescent="0.3">
      <c r="A75" s="29">
        <v>454655</v>
      </c>
      <c r="B75" s="29" t="s">
        <v>560</v>
      </c>
      <c r="C75" s="8" t="s">
        <v>156</v>
      </c>
      <c r="D75" s="6">
        <v>44505</v>
      </c>
      <c r="E75" s="21" t="s">
        <v>577</v>
      </c>
      <c r="F75" s="1">
        <v>171060.26</v>
      </c>
      <c r="G75" s="14" t="s">
        <v>342</v>
      </c>
      <c r="H75" s="13" t="s">
        <v>440</v>
      </c>
    </row>
    <row r="76" spans="1:8" x14ac:dyDescent="0.3">
      <c r="A76" s="29">
        <v>454655</v>
      </c>
      <c r="B76" s="29" t="s">
        <v>560</v>
      </c>
      <c r="C76" s="8" t="s">
        <v>202</v>
      </c>
      <c r="D76" s="6">
        <v>44531</v>
      </c>
      <c r="E76" s="21" t="s">
        <v>577</v>
      </c>
      <c r="F76" s="2">
        <v>42973.599999999999</v>
      </c>
      <c r="G76" s="14" t="s">
        <v>342</v>
      </c>
      <c r="H76" s="13" t="s">
        <v>440</v>
      </c>
    </row>
    <row r="77" spans="1:8" x14ac:dyDescent="0.3">
      <c r="A77" s="29">
        <v>454655</v>
      </c>
      <c r="B77" s="29" t="s">
        <v>560</v>
      </c>
      <c r="C77" s="8" t="s">
        <v>203</v>
      </c>
      <c r="D77" s="6">
        <v>44543</v>
      </c>
      <c r="E77" s="21" t="s">
        <v>577</v>
      </c>
      <c r="F77" s="2">
        <v>176286.24</v>
      </c>
      <c r="G77" s="14" t="s">
        <v>342</v>
      </c>
      <c r="H77" s="13" t="s">
        <v>440</v>
      </c>
    </row>
    <row r="78" spans="1:8" x14ac:dyDescent="0.3">
      <c r="A78" s="29">
        <v>454655</v>
      </c>
      <c r="B78" s="29" t="s">
        <v>560</v>
      </c>
      <c r="C78" s="8" t="s">
        <v>274</v>
      </c>
      <c r="D78" s="6">
        <v>44580</v>
      </c>
      <c r="E78" s="21" t="s">
        <v>577</v>
      </c>
      <c r="F78" s="2">
        <v>150800.07999999999</v>
      </c>
      <c r="G78" s="14" t="s">
        <v>342</v>
      </c>
      <c r="H78" s="13" t="s">
        <v>440</v>
      </c>
    </row>
    <row r="79" spans="1:8" x14ac:dyDescent="0.3">
      <c r="A79" s="29">
        <v>454655</v>
      </c>
      <c r="B79" s="29" t="s">
        <v>560</v>
      </c>
      <c r="C79" s="8" t="s">
        <v>275</v>
      </c>
      <c r="D79" s="6">
        <v>44568</v>
      </c>
      <c r="E79" s="21" t="s">
        <v>577</v>
      </c>
      <c r="F79" s="2">
        <v>176286.24</v>
      </c>
      <c r="G79" s="14" t="s">
        <v>342</v>
      </c>
      <c r="H79" s="13" t="s">
        <v>440</v>
      </c>
    </row>
    <row r="80" spans="1:8" x14ac:dyDescent="0.3">
      <c r="A80" s="29">
        <v>454655</v>
      </c>
      <c r="B80" s="29" t="s">
        <v>560</v>
      </c>
      <c r="C80" s="8" t="s">
        <v>276</v>
      </c>
      <c r="D80" s="6">
        <v>44600</v>
      </c>
      <c r="E80" s="21" t="s">
        <v>577</v>
      </c>
      <c r="F80" s="1">
        <v>181180.46</v>
      </c>
      <c r="G80" s="14" t="s">
        <v>342</v>
      </c>
      <c r="H80" s="13" t="s">
        <v>440</v>
      </c>
    </row>
    <row r="81" spans="1:8" x14ac:dyDescent="0.3">
      <c r="A81" s="29">
        <v>454655</v>
      </c>
      <c r="B81" s="29" t="s">
        <v>560</v>
      </c>
      <c r="C81" s="8" t="s">
        <v>321</v>
      </c>
      <c r="D81" s="9">
        <v>44265</v>
      </c>
      <c r="E81" s="21" t="s">
        <v>577</v>
      </c>
      <c r="F81" s="2">
        <v>193952.87</v>
      </c>
      <c r="G81" s="14" t="s">
        <v>342</v>
      </c>
      <c r="H81" s="13" t="s">
        <v>440</v>
      </c>
    </row>
    <row r="82" spans="1:8" x14ac:dyDescent="0.3">
      <c r="A82" s="29">
        <v>454655</v>
      </c>
      <c r="B82" s="29" t="s">
        <v>560</v>
      </c>
      <c r="C82" s="8" t="s">
        <v>207</v>
      </c>
      <c r="D82" s="6">
        <v>44509</v>
      </c>
      <c r="E82" s="21" t="s">
        <v>578</v>
      </c>
      <c r="F82" s="1">
        <v>5514.91</v>
      </c>
      <c r="G82" s="14" t="s">
        <v>405</v>
      </c>
      <c r="H82" s="13" t="s">
        <v>510</v>
      </c>
    </row>
    <row r="83" spans="1:8" x14ac:dyDescent="0.3">
      <c r="A83" s="29">
        <v>454655</v>
      </c>
      <c r="B83" s="29" t="s">
        <v>560</v>
      </c>
      <c r="C83" s="8" t="s">
        <v>277</v>
      </c>
      <c r="D83" s="6">
        <v>44565</v>
      </c>
      <c r="E83" s="21" t="s">
        <v>578</v>
      </c>
      <c r="F83" s="1">
        <v>16544.759999999998</v>
      </c>
      <c r="G83" s="14" t="s">
        <v>405</v>
      </c>
      <c r="H83" s="13" t="s">
        <v>510</v>
      </c>
    </row>
    <row r="84" spans="1:8" x14ac:dyDescent="0.3">
      <c r="A84" s="29">
        <v>454655</v>
      </c>
      <c r="B84" s="29" t="s">
        <v>560</v>
      </c>
      <c r="C84" s="8" t="s">
        <v>278</v>
      </c>
      <c r="D84" s="6">
        <v>44593</v>
      </c>
      <c r="E84" s="21" t="s">
        <v>578</v>
      </c>
      <c r="F84" s="1">
        <v>5514.92</v>
      </c>
      <c r="G84" s="14" t="s">
        <v>405</v>
      </c>
      <c r="H84" s="13" t="s">
        <v>510</v>
      </c>
    </row>
    <row r="85" spans="1:8" x14ac:dyDescent="0.3">
      <c r="A85" s="29">
        <v>454655</v>
      </c>
      <c r="B85" s="29" t="s">
        <v>560</v>
      </c>
      <c r="C85" s="8" t="s">
        <v>323</v>
      </c>
      <c r="D85" s="9">
        <v>44621</v>
      </c>
      <c r="E85" s="21" t="s">
        <v>578</v>
      </c>
      <c r="F85" s="1">
        <v>5514.91</v>
      </c>
      <c r="G85" s="14" t="s">
        <v>405</v>
      </c>
      <c r="H85" s="13" t="s">
        <v>510</v>
      </c>
    </row>
    <row r="86" spans="1:8" x14ac:dyDescent="0.3">
      <c r="A86" s="29">
        <v>454655</v>
      </c>
      <c r="B86" s="29" t="s">
        <v>560</v>
      </c>
      <c r="C86" s="8" t="s">
        <v>206</v>
      </c>
      <c r="D86" s="6">
        <v>44524</v>
      </c>
      <c r="E86" s="21" t="s">
        <v>565</v>
      </c>
      <c r="F86" s="1">
        <v>4800</v>
      </c>
      <c r="G86" s="14" t="s">
        <v>404</v>
      </c>
      <c r="H86" s="13" t="s">
        <v>538</v>
      </c>
    </row>
    <row r="87" spans="1:8" x14ac:dyDescent="0.3">
      <c r="A87" s="29">
        <v>454655</v>
      </c>
      <c r="B87" s="29" t="s">
        <v>560</v>
      </c>
      <c r="C87" s="8">
        <v>322</v>
      </c>
      <c r="D87" s="6">
        <v>44623</v>
      </c>
      <c r="E87" s="21">
        <v>0</v>
      </c>
      <c r="F87" s="1">
        <v>7023.03</v>
      </c>
      <c r="G87" s="14" t="s">
        <v>441</v>
      </c>
      <c r="H87" s="13" t="s">
        <v>442</v>
      </c>
    </row>
    <row r="88" spans="1:8" x14ac:dyDescent="0.3">
      <c r="A88" s="29">
        <v>454655</v>
      </c>
      <c r="B88" s="29" t="s">
        <v>560</v>
      </c>
      <c r="C88" s="8" t="s">
        <v>157</v>
      </c>
      <c r="D88" s="6">
        <v>44474</v>
      </c>
      <c r="E88" s="21" t="s">
        <v>579</v>
      </c>
      <c r="F88" s="1">
        <v>6000</v>
      </c>
      <c r="G88" s="14" t="s">
        <v>394</v>
      </c>
      <c r="H88" s="13" t="s">
        <v>443</v>
      </c>
    </row>
    <row r="89" spans="1:8" x14ac:dyDescent="0.3">
      <c r="A89" s="29">
        <v>454655</v>
      </c>
      <c r="B89" s="29" t="s">
        <v>560</v>
      </c>
      <c r="C89" s="14" t="s">
        <v>86</v>
      </c>
      <c r="D89" s="11">
        <v>44424</v>
      </c>
      <c r="E89" s="21" t="s">
        <v>568</v>
      </c>
      <c r="F89" s="12">
        <v>22500</v>
      </c>
      <c r="G89" s="14" t="s">
        <v>374</v>
      </c>
      <c r="H89" s="13" t="s">
        <v>444</v>
      </c>
    </row>
    <row r="90" spans="1:8" x14ac:dyDescent="0.3">
      <c r="A90" s="29">
        <v>454655</v>
      </c>
      <c r="B90" s="29" t="s">
        <v>560</v>
      </c>
      <c r="C90" s="8" t="s">
        <v>112</v>
      </c>
      <c r="D90" s="11">
        <v>44449</v>
      </c>
      <c r="E90" s="21" t="s">
        <v>568</v>
      </c>
      <c r="F90" s="2">
        <v>14000</v>
      </c>
      <c r="G90" s="14" t="s">
        <v>374</v>
      </c>
      <c r="H90" s="13" t="s">
        <v>444</v>
      </c>
    </row>
    <row r="91" spans="1:8" x14ac:dyDescent="0.3">
      <c r="A91" s="29">
        <v>454655</v>
      </c>
      <c r="B91" s="29" t="s">
        <v>560</v>
      </c>
      <c r="C91" s="8">
        <v>261</v>
      </c>
      <c r="D91" s="11">
        <v>44470</v>
      </c>
      <c r="E91" s="21" t="s">
        <v>568</v>
      </c>
      <c r="F91" s="2">
        <v>28000</v>
      </c>
      <c r="G91" s="14" t="s">
        <v>374</v>
      </c>
      <c r="H91" s="13" t="s">
        <v>444</v>
      </c>
    </row>
    <row r="92" spans="1:8" x14ac:dyDescent="0.3">
      <c r="A92" s="29">
        <v>454655</v>
      </c>
      <c r="B92" s="29" t="s">
        <v>560</v>
      </c>
      <c r="C92" s="8">
        <v>262</v>
      </c>
      <c r="D92" s="11">
        <v>44473</v>
      </c>
      <c r="E92" s="21" t="s">
        <v>568</v>
      </c>
      <c r="F92" s="2">
        <v>16000</v>
      </c>
      <c r="G92" s="14" t="s">
        <v>374</v>
      </c>
      <c r="H92" s="13" t="s">
        <v>444</v>
      </c>
    </row>
    <row r="93" spans="1:8" x14ac:dyDescent="0.3">
      <c r="A93" s="29">
        <v>454655</v>
      </c>
      <c r="B93" s="29" t="s">
        <v>560</v>
      </c>
      <c r="C93" s="8" t="s">
        <v>131</v>
      </c>
      <c r="D93" s="6">
        <v>44482</v>
      </c>
      <c r="E93" s="21" t="s">
        <v>568</v>
      </c>
      <c r="F93" s="1">
        <v>10500</v>
      </c>
      <c r="G93" s="14" t="s">
        <v>374</v>
      </c>
      <c r="H93" s="13" t="s">
        <v>444</v>
      </c>
    </row>
    <row r="94" spans="1:8" x14ac:dyDescent="0.3">
      <c r="A94" s="29">
        <v>454655</v>
      </c>
      <c r="B94" s="29" t="s">
        <v>560</v>
      </c>
      <c r="C94" s="8" t="s">
        <v>172</v>
      </c>
      <c r="D94" s="6">
        <v>44503</v>
      </c>
      <c r="E94" s="21" t="s">
        <v>568</v>
      </c>
      <c r="F94" s="1">
        <v>8000</v>
      </c>
      <c r="G94" s="14" t="s">
        <v>374</v>
      </c>
      <c r="H94" s="13" t="s">
        <v>444</v>
      </c>
    </row>
    <row r="95" spans="1:8" x14ac:dyDescent="0.3">
      <c r="A95" s="29">
        <v>454655</v>
      </c>
      <c r="B95" s="29" t="s">
        <v>560</v>
      </c>
      <c r="C95" s="8" t="s">
        <v>238</v>
      </c>
      <c r="D95" s="6">
        <v>44537</v>
      </c>
      <c r="E95" s="21" t="s">
        <v>568</v>
      </c>
      <c r="F95" s="1">
        <v>8000</v>
      </c>
      <c r="G95" s="14" t="s">
        <v>374</v>
      </c>
      <c r="H95" s="13" t="s">
        <v>444</v>
      </c>
    </row>
    <row r="96" spans="1:8" x14ac:dyDescent="0.3">
      <c r="A96" s="29">
        <v>454655</v>
      </c>
      <c r="B96" s="29" t="s">
        <v>560</v>
      </c>
      <c r="C96" s="8" t="s">
        <v>170</v>
      </c>
      <c r="D96" s="7">
        <v>44594</v>
      </c>
      <c r="E96" s="21" t="s">
        <v>568</v>
      </c>
      <c r="F96" s="1">
        <v>8000</v>
      </c>
      <c r="G96" s="14" t="s">
        <v>374</v>
      </c>
      <c r="H96" s="13" t="s">
        <v>444</v>
      </c>
    </row>
    <row r="97" spans="1:8" x14ac:dyDescent="0.3">
      <c r="A97" s="29">
        <v>454655</v>
      </c>
      <c r="B97" s="29" t="s">
        <v>560</v>
      </c>
      <c r="C97" s="8" t="s">
        <v>288</v>
      </c>
      <c r="D97" s="6">
        <v>44586</v>
      </c>
      <c r="E97" s="21" t="s">
        <v>580</v>
      </c>
      <c r="F97" s="1">
        <v>950</v>
      </c>
      <c r="G97" s="14" t="s">
        <v>412</v>
      </c>
      <c r="H97" s="13" t="s">
        <v>451</v>
      </c>
    </row>
    <row r="98" spans="1:8" x14ac:dyDescent="0.3">
      <c r="A98" s="29">
        <v>454655</v>
      </c>
      <c r="B98" s="29" t="s">
        <v>560</v>
      </c>
      <c r="C98" s="8" t="s">
        <v>166</v>
      </c>
      <c r="D98" s="6">
        <v>44489</v>
      </c>
      <c r="E98" s="21">
        <v>0</v>
      </c>
      <c r="F98" s="2">
        <v>6460</v>
      </c>
      <c r="G98" s="14" t="s">
        <v>395</v>
      </c>
      <c r="H98" s="13" t="s">
        <v>445</v>
      </c>
    </row>
    <row r="99" spans="1:8" x14ac:dyDescent="0.3">
      <c r="A99" s="29">
        <v>454655</v>
      </c>
      <c r="B99" s="29" t="s">
        <v>560</v>
      </c>
      <c r="C99" s="8">
        <v>3119</v>
      </c>
      <c r="D99" s="6">
        <v>44537</v>
      </c>
      <c r="E99" s="21">
        <v>0</v>
      </c>
      <c r="F99" s="2">
        <v>3960</v>
      </c>
      <c r="G99" s="14" t="s">
        <v>395</v>
      </c>
      <c r="H99" s="13" t="s">
        <v>445</v>
      </c>
    </row>
    <row r="100" spans="1:8" x14ac:dyDescent="0.3">
      <c r="A100" s="29">
        <v>454655</v>
      </c>
      <c r="B100" s="29" t="s">
        <v>560</v>
      </c>
      <c r="C100" s="8" t="s">
        <v>146</v>
      </c>
      <c r="D100" s="6">
        <v>44508</v>
      </c>
      <c r="E100" s="21" t="s">
        <v>571</v>
      </c>
      <c r="F100" s="2">
        <v>5825.78</v>
      </c>
      <c r="G100" s="14" t="s">
        <v>390</v>
      </c>
      <c r="H100" s="6" t="s">
        <v>446</v>
      </c>
    </row>
    <row r="101" spans="1:8" x14ac:dyDescent="0.3">
      <c r="A101" s="29">
        <v>454655</v>
      </c>
      <c r="B101" s="29" t="s">
        <v>560</v>
      </c>
      <c r="C101" s="8" t="s">
        <v>137</v>
      </c>
      <c r="D101" s="6">
        <v>44509</v>
      </c>
      <c r="E101" s="21" t="s">
        <v>581</v>
      </c>
      <c r="F101" s="2">
        <v>1764</v>
      </c>
      <c r="G101" s="14" t="s">
        <v>338</v>
      </c>
      <c r="H101" s="13" t="s">
        <v>548</v>
      </c>
    </row>
    <row r="102" spans="1:8" x14ac:dyDescent="0.3">
      <c r="A102" s="29">
        <v>454655</v>
      </c>
      <c r="B102" s="29" t="s">
        <v>560</v>
      </c>
      <c r="C102" s="8" t="s">
        <v>257</v>
      </c>
      <c r="D102" s="6">
        <v>44596</v>
      </c>
      <c r="E102" s="21" t="s">
        <v>581</v>
      </c>
      <c r="F102" s="1">
        <v>1785</v>
      </c>
      <c r="G102" s="14" t="s">
        <v>338</v>
      </c>
      <c r="H102" s="13" t="s">
        <v>548</v>
      </c>
    </row>
    <row r="103" spans="1:8" x14ac:dyDescent="0.3">
      <c r="A103" s="29">
        <v>454655</v>
      </c>
      <c r="B103" s="29" t="s">
        <v>560</v>
      </c>
      <c r="C103" s="8" t="s">
        <v>151</v>
      </c>
      <c r="D103" s="6">
        <v>44483</v>
      </c>
      <c r="E103" s="21" t="s">
        <v>576</v>
      </c>
      <c r="F103" s="2">
        <v>1827.5</v>
      </c>
      <c r="G103" s="14" t="s">
        <v>392</v>
      </c>
      <c r="H103" s="13" t="s">
        <v>447</v>
      </c>
    </row>
    <row r="104" spans="1:8" x14ac:dyDescent="0.3">
      <c r="A104" s="29">
        <v>454655</v>
      </c>
      <c r="B104" s="29" t="s">
        <v>560</v>
      </c>
      <c r="C104" s="8" t="s">
        <v>195</v>
      </c>
      <c r="D104" s="6">
        <v>44516</v>
      </c>
      <c r="E104" s="21" t="s">
        <v>576</v>
      </c>
      <c r="F104" s="1">
        <v>430.05</v>
      </c>
      <c r="G104" s="14" t="s">
        <v>392</v>
      </c>
      <c r="H104" s="13" t="s">
        <v>447</v>
      </c>
    </row>
    <row r="105" spans="1:8" x14ac:dyDescent="0.3">
      <c r="A105" s="29">
        <v>454655</v>
      </c>
      <c r="B105" s="29" t="s">
        <v>560</v>
      </c>
      <c r="C105" s="8">
        <v>6469</v>
      </c>
      <c r="D105" s="6">
        <v>44602</v>
      </c>
      <c r="E105" s="21" t="s">
        <v>582</v>
      </c>
      <c r="F105" s="1">
        <v>8100</v>
      </c>
      <c r="G105" s="14" t="s">
        <v>373</v>
      </c>
      <c r="H105" s="13" t="s">
        <v>448</v>
      </c>
    </row>
    <row r="106" spans="1:8" x14ac:dyDescent="0.3">
      <c r="A106" s="29">
        <v>454655</v>
      </c>
      <c r="B106" s="29" t="s">
        <v>560</v>
      </c>
      <c r="C106" s="8">
        <v>6467</v>
      </c>
      <c r="D106" s="6">
        <v>44602</v>
      </c>
      <c r="E106" s="21" t="s">
        <v>582</v>
      </c>
      <c r="F106" s="1">
        <v>4950</v>
      </c>
      <c r="G106" s="14" t="s">
        <v>373</v>
      </c>
      <c r="H106" s="13" t="s">
        <v>448</v>
      </c>
    </row>
    <row r="107" spans="1:8" x14ac:dyDescent="0.3">
      <c r="A107" s="29">
        <v>454655</v>
      </c>
      <c r="B107" s="29" t="s">
        <v>560</v>
      </c>
      <c r="C107" s="14" t="s">
        <v>85</v>
      </c>
      <c r="D107" s="11">
        <v>44418</v>
      </c>
      <c r="E107" s="21" t="s">
        <v>582</v>
      </c>
      <c r="F107" s="12">
        <v>20520</v>
      </c>
      <c r="G107" s="14" t="s">
        <v>373</v>
      </c>
      <c r="H107" s="13" t="s">
        <v>448</v>
      </c>
    </row>
    <row r="108" spans="1:8" x14ac:dyDescent="0.3">
      <c r="A108" s="29">
        <v>454655</v>
      </c>
      <c r="B108" s="29" t="s">
        <v>560</v>
      </c>
      <c r="C108" s="8">
        <v>30362</v>
      </c>
      <c r="D108" s="6">
        <v>44449</v>
      </c>
      <c r="E108" s="21" t="s">
        <v>582</v>
      </c>
      <c r="F108" s="2">
        <v>20520</v>
      </c>
      <c r="G108" s="14" t="s">
        <v>373</v>
      </c>
      <c r="H108" s="13" t="s">
        <v>448</v>
      </c>
    </row>
    <row r="109" spans="1:8" x14ac:dyDescent="0.3">
      <c r="A109" s="29">
        <v>454655</v>
      </c>
      <c r="B109" s="29" t="s">
        <v>560</v>
      </c>
      <c r="C109" s="8">
        <v>30848</v>
      </c>
      <c r="D109" s="6">
        <v>44474</v>
      </c>
      <c r="E109" s="21" t="s">
        <v>582</v>
      </c>
      <c r="F109" s="2">
        <v>12312</v>
      </c>
      <c r="G109" s="14" t="s">
        <v>373</v>
      </c>
      <c r="H109" s="13" t="s">
        <v>448</v>
      </c>
    </row>
    <row r="110" spans="1:8" x14ac:dyDescent="0.3">
      <c r="A110" s="29">
        <v>454655</v>
      </c>
      <c r="B110" s="29" t="s">
        <v>560</v>
      </c>
      <c r="C110" s="8">
        <v>30819</v>
      </c>
      <c r="D110" s="6">
        <v>44473</v>
      </c>
      <c r="E110" s="21" t="s">
        <v>582</v>
      </c>
      <c r="F110" s="2">
        <v>20520</v>
      </c>
      <c r="G110" s="14" t="s">
        <v>373</v>
      </c>
      <c r="H110" s="13" t="s">
        <v>448</v>
      </c>
    </row>
    <row r="111" spans="1:8" x14ac:dyDescent="0.3">
      <c r="A111" s="29">
        <v>454655</v>
      </c>
      <c r="B111" s="29" t="s">
        <v>560</v>
      </c>
      <c r="C111" s="8">
        <v>31690</v>
      </c>
      <c r="D111" s="6">
        <v>44517</v>
      </c>
      <c r="E111" s="21" t="s">
        <v>582</v>
      </c>
      <c r="F111" s="2">
        <v>20520</v>
      </c>
      <c r="G111" s="14" t="s">
        <v>373</v>
      </c>
      <c r="H111" s="13" t="s">
        <v>448</v>
      </c>
    </row>
    <row r="112" spans="1:8" x14ac:dyDescent="0.3">
      <c r="A112" s="29">
        <v>454655</v>
      </c>
      <c r="B112" s="29" t="s">
        <v>560</v>
      </c>
      <c r="C112" s="8">
        <v>31373</v>
      </c>
      <c r="D112" s="6">
        <v>44501</v>
      </c>
      <c r="E112" s="21" t="s">
        <v>582</v>
      </c>
      <c r="F112" s="2">
        <v>20520</v>
      </c>
      <c r="G112" s="14" t="s">
        <v>373</v>
      </c>
      <c r="H112" s="13" t="s">
        <v>448</v>
      </c>
    </row>
    <row r="113" spans="1:8" x14ac:dyDescent="0.3">
      <c r="A113" s="29">
        <v>454655</v>
      </c>
      <c r="B113" s="29" t="s">
        <v>560</v>
      </c>
      <c r="C113" s="8" t="s">
        <v>235</v>
      </c>
      <c r="D113" s="6">
        <v>44531</v>
      </c>
      <c r="E113" s="21" t="s">
        <v>582</v>
      </c>
      <c r="F113" s="1">
        <v>20520</v>
      </c>
      <c r="G113" s="14" t="s">
        <v>373</v>
      </c>
      <c r="H113" s="13" t="s">
        <v>448</v>
      </c>
    </row>
    <row r="114" spans="1:8" x14ac:dyDescent="0.3">
      <c r="A114" s="29">
        <v>454655</v>
      </c>
      <c r="B114" s="29" t="s">
        <v>560</v>
      </c>
      <c r="C114" s="8" t="s">
        <v>236</v>
      </c>
      <c r="D114" s="6">
        <v>44531</v>
      </c>
      <c r="E114" s="21" t="s">
        <v>582</v>
      </c>
      <c r="F114" s="1">
        <v>20520</v>
      </c>
      <c r="G114" s="14" t="s">
        <v>373</v>
      </c>
      <c r="H114" s="13" t="s">
        <v>448</v>
      </c>
    </row>
    <row r="115" spans="1:8" x14ac:dyDescent="0.3">
      <c r="A115" s="29">
        <v>454655</v>
      </c>
      <c r="B115" s="29" t="s">
        <v>560</v>
      </c>
      <c r="C115" s="8" t="s">
        <v>250</v>
      </c>
      <c r="D115" s="6">
        <v>44565</v>
      </c>
      <c r="E115" s="21" t="s">
        <v>582</v>
      </c>
      <c r="F115" s="1">
        <v>20520</v>
      </c>
      <c r="G115" s="14" t="s">
        <v>373</v>
      </c>
      <c r="H115" s="13" t="s">
        <v>448</v>
      </c>
    </row>
    <row r="116" spans="1:8" x14ac:dyDescent="0.3">
      <c r="A116" s="29">
        <v>454655</v>
      </c>
      <c r="B116" s="29" t="s">
        <v>560</v>
      </c>
      <c r="C116" s="8" t="s">
        <v>251</v>
      </c>
      <c r="D116" s="6">
        <v>44567</v>
      </c>
      <c r="E116" s="21" t="s">
        <v>582</v>
      </c>
      <c r="F116" s="1">
        <v>20520</v>
      </c>
      <c r="G116" s="14" t="s">
        <v>373</v>
      </c>
      <c r="H116" s="13" t="s">
        <v>448</v>
      </c>
    </row>
    <row r="117" spans="1:8" x14ac:dyDescent="0.3">
      <c r="A117" s="29">
        <v>454655</v>
      </c>
      <c r="B117" s="29" t="s">
        <v>560</v>
      </c>
      <c r="C117" s="8" t="s">
        <v>294</v>
      </c>
      <c r="D117" s="6">
        <v>44595</v>
      </c>
      <c r="E117" s="21" t="s">
        <v>582</v>
      </c>
      <c r="F117" s="1">
        <v>20520</v>
      </c>
      <c r="G117" s="14" t="s">
        <v>373</v>
      </c>
      <c r="H117" s="13" t="s">
        <v>448</v>
      </c>
    </row>
    <row r="118" spans="1:8" x14ac:dyDescent="0.3">
      <c r="A118" s="29">
        <v>454655</v>
      </c>
      <c r="B118" s="29" t="s">
        <v>560</v>
      </c>
      <c r="C118" s="8" t="s">
        <v>295</v>
      </c>
      <c r="D118" s="6">
        <v>44602</v>
      </c>
      <c r="E118" s="21" t="s">
        <v>582</v>
      </c>
      <c r="F118" s="1">
        <v>20520</v>
      </c>
      <c r="G118" s="14" t="s">
        <v>373</v>
      </c>
      <c r="H118" s="13" t="s">
        <v>448</v>
      </c>
    </row>
    <row r="119" spans="1:8" x14ac:dyDescent="0.3">
      <c r="A119" s="29">
        <v>454655</v>
      </c>
      <c r="B119" s="29" t="s">
        <v>560</v>
      </c>
      <c r="C119" s="8" t="s">
        <v>105</v>
      </c>
      <c r="D119" s="11">
        <v>44425</v>
      </c>
      <c r="E119" s="21" t="s">
        <v>583</v>
      </c>
      <c r="F119" s="1">
        <v>9649.2999999999993</v>
      </c>
      <c r="G119" s="14" t="s">
        <v>378</v>
      </c>
      <c r="H119" s="11" t="s">
        <v>488</v>
      </c>
    </row>
    <row r="120" spans="1:8" x14ac:dyDescent="0.3">
      <c r="A120" s="29">
        <v>454655</v>
      </c>
      <c r="B120" s="29" t="s">
        <v>560</v>
      </c>
      <c r="C120" s="8" t="s">
        <v>304</v>
      </c>
      <c r="D120" s="7">
        <v>44593</v>
      </c>
      <c r="E120" s="21" t="s">
        <v>584</v>
      </c>
      <c r="F120" s="2">
        <v>5860</v>
      </c>
      <c r="G120" s="14" t="s">
        <v>416</v>
      </c>
      <c r="H120" s="7" t="s">
        <v>449</v>
      </c>
    </row>
    <row r="121" spans="1:8" x14ac:dyDescent="0.3">
      <c r="A121" s="29">
        <v>454655</v>
      </c>
      <c r="B121" s="29" t="s">
        <v>560</v>
      </c>
      <c r="C121" s="8">
        <v>10395</v>
      </c>
      <c r="D121" s="7">
        <v>44575</v>
      </c>
      <c r="E121" s="21" t="s">
        <v>584</v>
      </c>
      <c r="F121" s="2">
        <v>1695</v>
      </c>
      <c r="G121" s="14" t="s">
        <v>416</v>
      </c>
      <c r="H121" s="7" t="s">
        <v>449</v>
      </c>
    </row>
    <row r="122" spans="1:8" x14ac:dyDescent="0.3">
      <c r="A122" s="29">
        <v>454655</v>
      </c>
      <c r="B122" s="29" t="s">
        <v>560</v>
      </c>
      <c r="C122" s="8">
        <v>15995</v>
      </c>
      <c r="D122" s="7">
        <v>44474</v>
      </c>
      <c r="E122" s="21" t="s">
        <v>585</v>
      </c>
      <c r="F122" s="2">
        <v>1346.64</v>
      </c>
      <c r="G122" s="14" t="s">
        <v>358</v>
      </c>
      <c r="H122" s="13" t="s">
        <v>450</v>
      </c>
    </row>
    <row r="123" spans="1:8" x14ac:dyDescent="0.3">
      <c r="A123" s="29">
        <v>454655</v>
      </c>
      <c r="B123" s="29" t="s">
        <v>560</v>
      </c>
      <c r="C123" s="8">
        <v>16028</v>
      </c>
      <c r="D123" s="7">
        <v>44476</v>
      </c>
      <c r="E123" s="21" t="s">
        <v>585</v>
      </c>
      <c r="F123" s="2">
        <v>335.8</v>
      </c>
      <c r="G123" s="14" t="s">
        <v>358</v>
      </c>
      <c r="H123" s="13" t="s">
        <v>450</v>
      </c>
    </row>
    <row r="124" spans="1:8" x14ac:dyDescent="0.3">
      <c r="A124" s="29">
        <v>454655</v>
      </c>
      <c r="B124" s="29" t="s">
        <v>560</v>
      </c>
      <c r="C124" s="8" t="s">
        <v>167</v>
      </c>
      <c r="D124" s="6">
        <v>44504</v>
      </c>
      <c r="E124" s="21" t="s">
        <v>585</v>
      </c>
      <c r="F124" s="2">
        <v>731.32</v>
      </c>
      <c r="G124" s="14" t="s">
        <v>358</v>
      </c>
      <c r="H124" s="13" t="s">
        <v>450</v>
      </c>
    </row>
    <row r="125" spans="1:8" x14ac:dyDescent="0.3">
      <c r="A125" s="29">
        <v>454655</v>
      </c>
      <c r="B125" s="29" t="s">
        <v>560</v>
      </c>
      <c r="C125" s="8">
        <v>16708</v>
      </c>
      <c r="D125" s="6">
        <v>44532</v>
      </c>
      <c r="E125" s="21" t="s">
        <v>585</v>
      </c>
      <c r="F125" s="2">
        <v>1318.88</v>
      </c>
      <c r="G125" s="14" t="s">
        <v>358</v>
      </c>
      <c r="H125" s="13" t="s">
        <v>450</v>
      </c>
    </row>
    <row r="126" spans="1:8" x14ac:dyDescent="0.3">
      <c r="A126" s="29">
        <v>454655</v>
      </c>
      <c r="B126" s="29" t="s">
        <v>560</v>
      </c>
      <c r="C126" s="8" t="s">
        <v>289</v>
      </c>
      <c r="D126" s="6">
        <v>44581</v>
      </c>
      <c r="E126" s="21" t="s">
        <v>585</v>
      </c>
      <c r="F126" s="1">
        <v>207.9</v>
      </c>
      <c r="G126" s="14" t="s">
        <v>358</v>
      </c>
      <c r="H126" s="13" t="s">
        <v>450</v>
      </c>
    </row>
    <row r="127" spans="1:8" x14ac:dyDescent="0.3">
      <c r="A127" s="29">
        <v>454655</v>
      </c>
      <c r="B127" s="29" t="s">
        <v>560</v>
      </c>
      <c r="C127" s="8" t="s">
        <v>305</v>
      </c>
      <c r="D127" s="7">
        <v>44580</v>
      </c>
      <c r="E127" s="21" t="s">
        <v>570</v>
      </c>
      <c r="F127" s="2">
        <v>15040</v>
      </c>
      <c r="G127" s="14" t="s">
        <v>417</v>
      </c>
      <c r="H127" s="13" t="s">
        <v>452</v>
      </c>
    </row>
    <row r="128" spans="1:8" x14ac:dyDescent="0.3">
      <c r="A128" s="29">
        <v>454655</v>
      </c>
      <c r="B128" s="29" t="s">
        <v>560</v>
      </c>
      <c r="C128" s="14" t="s">
        <v>11</v>
      </c>
      <c r="D128" s="11">
        <v>44336</v>
      </c>
      <c r="E128" s="21" t="s">
        <v>568</v>
      </c>
      <c r="F128" s="12">
        <v>17000</v>
      </c>
      <c r="G128" s="18" t="s">
        <v>333</v>
      </c>
      <c r="H128" s="13" t="s">
        <v>454</v>
      </c>
    </row>
    <row r="129" spans="1:8" x14ac:dyDescent="0.3">
      <c r="A129" s="29">
        <v>454655</v>
      </c>
      <c r="B129" s="29" t="s">
        <v>560</v>
      </c>
      <c r="C129" s="14" t="s">
        <v>12</v>
      </c>
      <c r="D129" s="11">
        <v>44302</v>
      </c>
      <c r="E129" s="21" t="s">
        <v>568</v>
      </c>
      <c r="F129" s="12">
        <v>12750</v>
      </c>
      <c r="G129" s="14" t="s">
        <v>333</v>
      </c>
      <c r="H129" s="13" t="s">
        <v>454</v>
      </c>
    </row>
    <row r="130" spans="1:8" x14ac:dyDescent="0.3">
      <c r="A130" s="29">
        <v>454655</v>
      </c>
      <c r="B130" s="29" t="s">
        <v>560</v>
      </c>
      <c r="C130" s="8" t="s">
        <v>135</v>
      </c>
      <c r="D130" s="6">
        <v>44490</v>
      </c>
      <c r="E130" s="21" t="s">
        <v>568</v>
      </c>
      <c r="F130" s="2">
        <v>7500</v>
      </c>
      <c r="G130" s="14" t="s">
        <v>333</v>
      </c>
      <c r="H130" s="13" t="s">
        <v>454</v>
      </c>
    </row>
    <row r="131" spans="1:8" x14ac:dyDescent="0.3">
      <c r="A131" s="29">
        <v>454655</v>
      </c>
      <c r="B131" s="29" t="s">
        <v>560</v>
      </c>
      <c r="C131" s="8" t="s">
        <v>252</v>
      </c>
      <c r="D131" s="6">
        <v>44580</v>
      </c>
      <c r="E131" s="21" t="s">
        <v>568</v>
      </c>
      <c r="F131" s="2">
        <v>7500</v>
      </c>
      <c r="G131" s="14" t="s">
        <v>333</v>
      </c>
      <c r="H131" s="13" t="s">
        <v>454</v>
      </c>
    </row>
    <row r="132" spans="1:8" x14ac:dyDescent="0.3">
      <c r="A132" s="29">
        <v>454655</v>
      </c>
      <c r="B132" s="29" t="s">
        <v>560</v>
      </c>
      <c r="C132" s="8" t="s">
        <v>176</v>
      </c>
      <c r="D132" s="6">
        <v>44491</v>
      </c>
      <c r="E132" s="21" t="s">
        <v>586</v>
      </c>
      <c r="F132" s="1">
        <v>75000</v>
      </c>
      <c r="G132" s="14" t="s">
        <v>398</v>
      </c>
      <c r="H132" s="13" t="s">
        <v>456</v>
      </c>
    </row>
    <row r="133" spans="1:8" x14ac:dyDescent="0.3">
      <c r="A133" s="29">
        <v>454655</v>
      </c>
      <c r="B133" s="29" t="s">
        <v>560</v>
      </c>
      <c r="C133" s="8">
        <v>3490539</v>
      </c>
      <c r="D133" s="6">
        <v>44511</v>
      </c>
      <c r="E133" s="21" t="s">
        <v>587</v>
      </c>
      <c r="F133" s="1">
        <v>1381.68</v>
      </c>
      <c r="G133" s="14" t="s">
        <v>457</v>
      </c>
      <c r="H133" s="13" t="s">
        <v>458</v>
      </c>
    </row>
    <row r="134" spans="1:8" x14ac:dyDescent="0.3">
      <c r="A134" s="29">
        <v>454655</v>
      </c>
      <c r="B134" s="29" t="s">
        <v>560</v>
      </c>
      <c r="C134" s="14">
        <v>172</v>
      </c>
      <c r="D134" s="11">
        <v>44490</v>
      </c>
      <c r="E134" s="21" t="s">
        <v>588</v>
      </c>
      <c r="F134" s="12">
        <v>7980</v>
      </c>
      <c r="G134" s="14" t="s">
        <v>460</v>
      </c>
      <c r="H134" s="13" t="s">
        <v>461</v>
      </c>
    </row>
    <row r="135" spans="1:8" x14ac:dyDescent="0.3">
      <c r="A135" s="29">
        <v>454655</v>
      </c>
      <c r="B135" s="29" t="s">
        <v>560</v>
      </c>
      <c r="C135" s="8" t="s">
        <v>165</v>
      </c>
      <c r="D135" s="6">
        <v>44494</v>
      </c>
      <c r="E135" s="21">
        <v>0</v>
      </c>
      <c r="F135" s="2">
        <v>1176</v>
      </c>
      <c r="G135" s="14" t="s">
        <v>357</v>
      </c>
      <c r="H135" s="13" t="s">
        <v>459</v>
      </c>
    </row>
    <row r="136" spans="1:8" x14ac:dyDescent="0.3">
      <c r="A136" s="29">
        <v>454655</v>
      </c>
      <c r="B136" s="29" t="s">
        <v>560</v>
      </c>
      <c r="C136" s="8" t="s">
        <v>285</v>
      </c>
      <c r="D136" s="6">
        <v>44586</v>
      </c>
      <c r="E136" s="21">
        <v>0</v>
      </c>
      <c r="F136" s="1">
        <v>6121</v>
      </c>
      <c r="G136" s="14" t="s">
        <v>357</v>
      </c>
      <c r="H136" s="13" t="s">
        <v>459</v>
      </c>
    </row>
    <row r="137" spans="1:8" x14ac:dyDescent="0.3">
      <c r="A137" s="29">
        <v>454655</v>
      </c>
      <c r="B137" s="29" t="s">
        <v>560</v>
      </c>
      <c r="C137" s="8" t="s">
        <v>286</v>
      </c>
      <c r="D137" s="6">
        <v>44594</v>
      </c>
      <c r="E137" s="21">
        <v>0</v>
      </c>
      <c r="F137" s="1">
        <v>13505.6</v>
      </c>
      <c r="G137" s="14" t="s">
        <v>357</v>
      </c>
      <c r="H137" s="13" t="s">
        <v>459</v>
      </c>
    </row>
    <row r="138" spans="1:8" x14ac:dyDescent="0.3">
      <c r="A138" s="29">
        <v>454655</v>
      </c>
      <c r="B138" s="29" t="s">
        <v>560</v>
      </c>
      <c r="C138" s="8" t="s">
        <v>287</v>
      </c>
      <c r="D138" s="6">
        <v>44599</v>
      </c>
      <c r="E138" s="21">
        <v>0</v>
      </c>
      <c r="F138" s="1">
        <v>8000</v>
      </c>
      <c r="G138" s="14" t="s">
        <v>357</v>
      </c>
      <c r="H138" s="13" t="s">
        <v>459</v>
      </c>
    </row>
    <row r="139" spans="1:8" x14ac:dyDescent="0.3">
      <c r="A139" s="29">
        <v>454655</v>
      </c>
      <c r="B139" s="29" t="s">
        <v>560</v>
      </c>
      <c r="C139" s="14">
        <v>9467</v>
      </c>
      <c r="D139" s="11">
        <v>44565</v>
      </c>
      <c r="E139" s="21" t="s">
        <v>589</v>
      </c>
      <c r="F139" s="12">
        <v>78415</v>
      </c>
      <c r="G139" s="14" t="s">
        <v>512</v>
      </c>
      <c r="H139" s="13" t="s">
        <v>513</v>
      </c>
    </row>
    <row r="140" spans="1:8" x14ac:dyDescent="0.3">
      <c r="A140" s="29">
        <v>454655</v>
      </c>
      <c r="B140" s="29" t="s">
        <v>560</v>
      </c>
      <c r="C140" s="8" t="s">
        <v>119</v>
      </c>
      <c r="D140" s="6">
        <v>44470</v>
      </c>
      <c r="E140" s="21" t="s">
        <v>576</v>
      </c>
      <c r="F140" s="2">
        <v>5343</v>
      </c>
      <c r="G140" s="14" t="s">
        <v>381</v>
      </c>
      <c r="H140" s="13" t="s">
        <v>462</v>
      </c>
    </row>
    <row r="141" spans="1:8" x14ac:dyDescent="0.3">
      <c r="A141" s="29">
        <v>454655</v>
      </c>
      <c r="B141" s="29" t="s">
        <v>560</v>
      </c>
      <c r="C141" s="8" t="s">
        <v>244</v>
      </c>
      <c r="D141" s="6">
        <v>44512</v>
      </c>
      <c r="E141" s="21" t="s">
        <v>577</v>
      </c>
      <c r="F141" s="1">
        <v>2920</v>
      </c>
      <c r="G141" s="14" t="s">
        <v>409</v>
      </c>
      <c r="H141" s="13" t="s">
        <v>463</v>
      </c>
    </row>
    <row r="142" spans="1:8" x14ac:dyDescent="0.3">
      <c r="A142" s="29">
        <v>454655</v>
      </c>
      <c r="B142" s="29" t="s">
        <v>560</v>
      </c>
      <c r="C142" s="8" t="s">
        <v>307</v>
      </c>
      <c r="D142" s="7">
        <v>44600</v>
      </c>
      <c r="E142" s="21" t="s">
        <v>577</v>
      </c>
      <c r="F142" s="2">
        <v>15350</v>
      </c>
      <c r="G142" s="14" t="s">
        <v>409</v>
      </c>
      <c r="H142" s="13" t="s">
        <v>463</v>
      </c>
    </row>
    <row r="143" spans="1:8" x14ac:dyDescent="0.3">
      <c r="A143" s="29">
        <v>454655</v>
      </c>
      <c r="B143" s="29" t="s">
        <v>560</v>
      </c>
      <c r="C143" s="8" t="s">
        <v>133</v>
      </c>
      <c r="D143" s="6">
        <v>44474</v>
      </c>
      <c r="E143" s="21" t="s">
        <v>590</v>
      </c>
      <c r="F143" s="1">
        <v>16341.76</v>
      </c>
      <c r="G143" s="14" t="s">
        <v>385</v>
      </c>
      <c r="H143" s="13" t="s">
        <v>464</v>
      </c>
    </row>
    <row r="144" spans="1:8" x14ac:dyDescent="0.3">
      <c r="A144" s="29">
        <v>454655</v>
      </c>
      <c r="B144" s="29" t="s">
        <v>560</v>
      </c>
      <c r="C144" s="8" t="s">
        <v>242</v>
      </c>
      <c r="D144" s="6">
        <v>44503</v>
      </c>
      <c r="E144" s="21" t="s">
        <v>590</v>
      </c>
      <c r="F144" s="1">
        <v>9384</v>
      </c>
      <c r="G144" s="14" t="s">
        <v>385</v>
      </c>
      <c r="H144" s="13" t="s">
        <v>464</v>
      </c>
    </row>
    <row r="145" spans="1:8" x14ac:dyDescent="0.3">
      <c r="A145" s="29">
        <v>454655</v>
      </c>
      <c r="B145" s="29" t="s">
        <v>560</v>
      </c>
      <c r="C145" s="8" t="s">
        <v>243</v>
      </c>
      <c r="D145" s="6">
        <v>44539</v>
      </c>
      <c r="E145" s="21" t="s">
        <v>590</v>
      </c>
      <c r="F145" s="1">
        <v>5280</v>
      </c>
      <c r="G145" s="14" t="s">
        <v>385</v>
      </c>
      <c r="H145" s="13" t="s">
        <v>464</v>
      </c>
    </row>
    <row r="146" spans="1:8" x14ac:dyDescent="0.3">
      <c r="A146" s="29">
        <v>454655</v>
      </c>
      <c r="B146" s="29" t="s">
        <v>560</v>
      </c>
      <c r="C146" s="8" t="s">
        <v>177</v>
      </c>
      <c r="D146" s="6">
        <v>44523</v>
      </c>
      <c r="E146" s="21" t="s">
        <v>591</v>
      </c>
      <c r="F146" s="2">
        <v>275</v>
      </c>
      <c r="G146" s="14" t="s">
        <v>399</v>
      </c>
      <c r="H146" s="13" t="s">
        <v>514</v>
      </c>
    </row>
    <row r="147" spans="1:8" x14ac:dyDescent="0.3">
      <c r="A147" s="29">
        <v>454655</v>
      </c>
      <c r="B147" s="29" t="s">
        <v>560</v>
      </c>
      <c r="C147" s="8" t="s">
        <v>102</v>
      </c>
      <c r="D147" s="11">
        <v>44475</v>
      </c>
      <c r="E147" s="21" t="s">
        <v>592</v>
      </c>
      <c r="F147" s="1">
        <v>10165</v>
      </c>
      <c r="G147" s="14" t="s">
        <v>350</v>
      </c>
      <c r="H147" s="13" t="s">
        <v>465</v>
      </c>
    </row>
    <row r="148" spans="1:8" x14ac:dyDescent="0.3">
      <c r="A148" s="29">
        <v>454655</v>
      </c>
      <c r="B148" s="29" t="s">
        <v>560</v>
      </c>
      <c r="C148" s="8" t="s">
        <v>103</v>
      </c>
      <c r="D148" s="11">
        <v>44483</v>
      </c>
      <c r="E148" s="21" t="s">
        <v>592</v>
      </c>
      <c r="F148" s="1">
        <v>10700</v>
      </c>
      <c r="G148" s="14" t="s">
        <v>350</v>
      </c>
      <c r="H148" s="13" t="s">
        <v>465</v>
      </c>
    </row>
    <row r="149" spans="1:8" x14ac:dyDescent="0.3">
      <c r="A149" s="29">
        <v>454655</v>
      </c>
      <c r="B149" s="29" t="s">
        <v>560</v>
      </c>
      <c r="C149" s="8" t="s">
        <v>153</v>
      </c>
      <c r="D149" s="6">
        <v>44490</v>
      </c>
      <c r="E149" s="21" t="s">
        <v>592</v>
      </c>
      <c r="F149" s="1">
        <v>10536</v>
      </c>
      <c r="G149" s="14" t="s">
        <v>350</v>
      </c>
      <c r="H149" s="13" t="s">
        <v>465</v>
      </c>
    </row>
    <row r="150" spans="1:8" x14ac:dyDescent="0.3">
      <c r="A150" s="29">
        <v>454655</v>
      </c>
      <c r="B150" s="29" t="s">
        <v>560</v>
      </c>
      <c r="C150" s="8" t="s">
        <v>154</v>
      </c>
      <c r="D150" s="6">
        <v>44533</v>
      </c>
      <c r="E150" s="21" t="s">
        <v>592</v>
      </c>
      <c r="F150" s="1">
        <v>2600</v>
      </c>
      <c r="G150" s="14" t="s">
        <v>350</v>
      </c>
      <c r="H150" s="13" t="s">
        <v>465</v>
      </c>
    </row>
    <row r="151" spans="1:8" x14ac:dyDescent="0.3">
      <c r="A151" s="29">
        <v>454655</v>
      </c>
      <c r="B151" s="29" t="s">
        <v>560</v>
      </c>
      <c r="C151" s="8" t="s">
        <v>200</v>
      </c>
      <c r="D151" s="6">
        <v>44518</v>
      </c>
      <c r="E151" s="21" t="s">
        <v>592</v>
      </c>
      <c r="F151" s="1">
        <v>10700</v>
      </c>
      <c r="G151" s="14" t="s">
        <v>350</v>
      </c>
      <c r="H151" s="13" t="s">
        <v>465</v>
      </c>
    </row>
    <row r="152" spans="1:8" x14ac:dyDescent="0.3">
      <c r="A152" s="29">
        <v>454655</v>
      </c>
      <c r="B152" s="29" t="s">
        <v>560</v>
      </c>
      <c r="C152" s="8">
        <v>26973</v>
      </c>
      <c r="D152" s="6">
        <v>44531</v>
      </c>
      <c r="E152" s="21" t="s">
        <v>592</v>
      </c>
      <c r="F152" s="1">
        <v>2600</v>
      </c>
      <c r="G152" s="14" t="s">
        <v>350</v>
      </c>
      <c r="H152" s="13" t="s">
        <v>465</v>
      </c>
    </row>
    <row r="153" spans="1:8" x14ac:dyDescent="0.3">
      <c r="A153" s="29">
        <v>454655</v>
      </c>
      <c r="B153" s="29" t="s">
        <v>560</v>
      </c>
      <c r="C153" s="8">
        <v>26976</v>
      </c>
      <c r="D153" s="6">
        <v>44533</v>
      </c>
      <c r="E153" s="21" t="s">
        <v>592</v>
      </c>
      <c r="F153" s="1">
        <v>10700</v>
      </c>
      <c r="G153" s="14" t="s">
        <v>350</v>
      </c>
      <c r="H153" s="13" t="s">
        <v>465</v>
      </c>
    </row>
    <row r="154" spans="1:8" x14ac:dyDescent="0.3">
      <c r="A154" s="29">
        <v>454655</v>
      </c>
      <c r="B154" s="29" t="s">
        <v>560</v>
      </c>
      <c r="C154" s="8" t="s">
        <v>249</v>
      </c>
      <c r="D154" s="6">
        <v>44565</v>
      </c>
      <c r="E154" s="21" t="s">
        <v>592</v>
      </c>
      <c r="F154" s="1">
        <v>10700</v>
      </c>
      <c r="G154" s="14" t="s">
        <v>350</v>
      </c>
      <c r="H154" s="13" t="s">
        <v>465</v>
      </c>
    </row>
    <row r="155" spans="1:8" x14ac:dyDescent="0.3">
      <c r="A155" s="29">
        <v>454655</v>
      </c>
      <c r="B155" s="29" t="s">
        <v>560</v>
      </c>
      <c r="C155" s="8" t="s">
        <v>319</v>
      </c>
      <c r="D155" s="9">
        <v>44623</v>
      </c>
      <c r="E155" s="21" t="s">
        <v>592</v>
      </c>
      <c r="F155" s="2">
        <v>10700</v>
      </c>
      <c r="G155" s="14" t="s">
        <v>350</v>
      </c>
      <c r="H155" s="13" t="s">
        <v>465</v>
      </c>
    </row>
    <row r="156" spans="1:8" x14ac:dyDescent="0.3">
      <c r="A156" s="29">
        <v>454655</v>
      </c>
      <c r="B156" s="29" t="s">
        <v>560</v>
      </c>
      <c r="C156" s="8" t="s">
        <v>124</v>
      </c>
      <c r="D156" s="6">
        <v>44470</v>
      </c>
      <c r="E156" s="21" t="s">
        <v>593</v>
      </c>
      <c r="F156" s="2">
        <v>3870</v>
      </c>
      <c r="G156" s="14" t="s">
        <v>353</v>
      </c>
      <c r="H156" s="13" t="s">
        <v>466</v>
      </c>
    </row>
    <row r="157" spans="1:8" x14ac:dyDescent="0.3">
      <c r="A157" s="29">
        <v>454655</v>
      </c>
      <c r="B157" s="29" t="s">
        <v>560</v>
      </c>
      <c r="C157" s="14" t="s">
        <v>31</v>
      </c>
      <c r="D157" s="11">
        <v>44336</v>
      </c>
      <c r="E157" s="21" t="s">
        <v>565</v>
      </c>
      <c r="F157" s="12">
        <v>23852.25</v>
      </c>
      <c r="G157" s="17" t="s">
        <v>467</v>
      </c>
      <c r="H157" s="13" t="s">
        <v>468</v>
      </c>
    </row>
    <row r="158" spans="1:8" x14ac:dyDescent="0.3">
      <c r="A158" s="29">
        <v>454655</v>
      </c>
      <c r="B158" s="29" t="s">
        <v>560</v>
      </c>
      <c r="C158" s="14" t="s">
        <v>32</v>
      </c>
      <c r="D158" s="11">
        <v>44361</v>
      </c>
      <c r="E158" s="21" t="s">
        <v>565</v>
      </c>
      <c r="F158" s="12">
        <v>47704.500999999997</v>
      </c>
      <c r="G158" s="17" t="s">
        <v>467</v>
      </c>
      <c r="H158" s="13" t="s">
        <v>468</v>
      </c>
    </row>
    <row r="159" spans="1:8" x14ac:dyDescent="0.3">
      <c r="A159" s="29">
        <v>454655</v>
      </c>
      <c r="B159" s="29" t="s">
        <v>560</v>
      </c>
      <c r="C159" s="14" t="s">
        <v>69</v>
      </c>
      <c r="D159" s="11">
        <v>44391</v>
      </c>
      <c r="E159" s="21" t="s">
        <v>565</v>
      </c>
      <c r="F159" s="12">
        <v>23852.25</v>
      </c>
      <c r="G159" s="17" t="s">
        <v>467</v>
      </c>
      <c r="H159" s="13" t="s">
        <v>468</v>
      </c>
    </row>
    <row r="160" spans="1:8" x14ac:dyDescent="0.3">
      <c r="A160" s="29">
        <v>454655</v>
      </c>
      <c r="B160" s="29" t="s">
        <v>560</v>
      </c>
      <c r="C160" s="14" t="s">
        <v>70</v>
      </c>
      <c r="D160" s="11">
        <v>44391</v>
      </c>
      <c r="E160" s="21" t="s">
        <v>565</v>
      </c>
      <c r="F160" s="12">
        <v>9854.25</v>
      </c>
      <c r="G160" s="17" t="s">
        <v>467</v>
      </c>
      <c r="H160" s="13" t="s">
        <v>468</v>
      </c>
    </row>
    <row r="161" spans="1:8" x14ac:dyDescent="0.3">
      <c r="A161" s="29">
        <v>454655</v>
      </c>
      <c r="B161" s="29" t="s">
        <v>560</v>
      </c>
      <c r="C161" s="14" t="s">
        <v>71</v>
      </c>
      <c r="D161" s="11">
        <v>44391</v>
      </c>
      <c r="E161" s="21" t="s">
        <v>565</v>
      </c>
      <c r="F161" s="12">
        <v>11925</v>
      </c>
      <c r="G161" s="17" t="s">
        <v>467</v>
      </c>
      <c r="H161" s="13" t="s">
        <v>468</v>
      </c>
    </row>
    <row r="162" spans="1:8" x14ac:dyDescent="0.3">
      <c r="A162" s="29">
        <v>454655</v>
      </c>
      <c r="B162" s="29" t="s">
        <v>560</v>
      </c>
      <c r="C162" s="8" t="s">
        <v>159</v>
      </c>
      <c r="D162" s="6">
        <v>44501</v>
      </c>
      <c r="E162" s="21" t="s">
        <v>565</v>
      </c>
      <c r="F162" s="1">
        <v>11925</v>
      </c>
      <c r="G162" s="17" t="s">
        <v>467</v>
      </c>
      <c r="H162" s="13" t="s">
        <v>468</v>
      </c>
    </row>
    <row r="163" spans="1:8" x14ac:dyDescent="0.3">
      <c r="A163" s="29">
        <v>454655</v>
      </c>
      <c r="B163" s="29" t="s">
        <v>560</v>
      </c>
      <c r="C163" s="8" t="s">
        <v>160</v>
      </c>
      <c r="D163" s="6">
        <v>44501</v>
      </c>
      <c r="E163" s="21" t="s">
        <v>565</v>
      </c>
      <c r="F163" s="2">
        <v>11866.03</v>
      </c>
      <c r="G163" s="17" t="s">
        <v>467</v>
      </c>
      <c r="H163" s="13" t="s">
        <v>468</v>
      </c>
    </row>
    <row r="164" spans="1:8" x14ac:dyDescent="0.3">
      <c r="A164" s="29">
        <v>454655</v>
      </c>
      <c r="B164" s="29" t="s">
        <v>560</v>
      </c>
      <c r="C164" s="8" t="s">
        <v>209</v>
      </c>
      <c r="D164" s="6">
        <v>44532</v>
      </c>
      <c r="E164" s="21" t="s">
        <v>565</v>
      </c>
      <c r="F164" s="2">
        <v>18750</v>
      </c>
      <c r="G164" s="17" t="s">
        <v>467</v>
      </c>
      <c r="H164" s="13" t="s">
        <v>468</v>
      </c>
    </row>
    <row r="165" spans="1:8" x14ac:dyDescent="0.3">
      <c r="A165" s="29">
        <v>454655</v>
      </c>
      <c r="B165" s="29" t="s">
        <v>560</v>
      </c>
      <c r="C165" s="8" t="s">
        <v>326</v>
      </c>
      <c r="D165" s="9">
        <v>44624</v>
      </c>
      <c r="E165" s="21" t="s">
        <v>565</v>
      </c>
      <c r="F165" s="5">
        <v>15000</v>
      </c>
      <c r="G165" s="17" t="s">
        <v>467</v>
      </c>
      <c r="H165" s="13" t="s">
        <v>468</v>
      </c>
    </row>
    <row r="166" spans="1:8" x14ac:dyDescent="0.3">
      <c r="A166" s="29">
        <v>454655</v>
      </c>
      <c r="B166" s="29" t="s">
        <v>560</v>
      </c>
      <c r="C166" s="8" t="s">
        <v>273</v>
      </c>
      <c r="D166" s="6">
        <v>44593</v>
      </c>
      <c r="E166" s="21" t="s">
        <v>594</v>
      </c>
      <c r="F166" s="2">
        <v>2438.98</v>
      </c>
      <c r="G166" s="14" t="s">
        <v>411</v>
      </c>
      <c r="H166" s="13" t="s">
        <v>470</v>
      </c>
    </row>
    <row r="167" spans="1:8" x14ac:dyDescent="0.3">
      <c r="A167" s="29">
        <v>454655</v>
      </c>
      <c r="B167" s="29" t="s">
        <v>560</v>
      </c>
      <c r="C167" s="8" t="s">
        <v>318</v>
      </c>
      <c r="D167" s="9">
        <v>44637</v>
      </c>
      <c r="E167" s="21" t="s">
        <v>594</v>
      </c>
      <c r="F167" s="2">
        <v>12152.63</v>
      </c>
      <c r="G167" s="14" t="s">
        <v>411</v>
      </c>
      <c r="H167" s="13" t="s">
        <v>470</v>
      </c>
    </row>
    <row r="168" spans="1:8" x14ac:dyDescent="0.3">
      <c r="A168" s="29">
        <v>454655</v>
      </c>
      <c r="B168" s="29" t="s">
        <v>560</v>
      </c>
      <c r="C168" s="8" t="s">
        <v>141</v>
      </c>
      <c r="D168" s="6">
        <v>44490</v>
      </c>
      <c r="E168" s="21" t="s">
        <v>567</v>
      </c>
      <c r="F168" s="1">
        <v>2050.7800000000002</v>
      </c>
      <c r="G168" s="14" t="s">
        <v>388</v>
      </c>
      <c r="H168" s="13" t="s">
        <v>471</v>
      </c>
    </row>
    <row r="169" spans="1:8" x14ac:dyDescent="0.3">
      <c r="A169" s="29">
        <v>454655</v>
      </c>
      <c r="B169" s="29" t="s">
        <v>560</v>
      </c>
      <c r="C169" s="8" t="s">
        <v>142</v>
      </c>
      <c r="D169" s="6">
        <v>44495</v>
      </c>
      <c r="E169" s="21" t="s">
        <v>567</v>
      </c>
      <c r="F169" s="1">
        <v>980.09</v>
      </c>
      <c r="G169" s="14" t="s">
        <v>388</v>
      </c>
      <c r="H169" s="13" t="s">
        <v>471</v>
      </c>
    </row>
    <row r="170" spans="1:8" x14ac:dyDescent="0.3">
      <c r="A170" s="29">
        <v>454655</v>
      </c>
      <c r="B170" s="29" t="s">
        <v>560</v>
      </c>
      <c r="C170" s="14">
        <v>520</v>
      </c>
      <c r="D170" s="11">
        <v>44678</v>
      </c>
      <c r="E170" s="21" t="s">
        <v>565</v>
      </c>
      <c r="F170" s="12">
        <v>102200</v>
      </c>
      <c r="G170" s="17" t="s">
        <v>428</v>
      </c>
      <c r="H170" s="13" t="s">
        <v>501</v>
      </c>
    </row>
    <row r="171" spans="1:8" x14ac:dyDescent="0.3">
      <c r="A171" s="29">
        <v>454655</v>
      </c>
      <c r="B171" s="29" t="s">
        <v>560</v>
      </c>
      <c r="C171" s="8">
        <v>3796</v>
      </c>
      <c r="D171" s="11">
        <v>44461</v>
      </c>
      <c r="E171" s="21" t="s">
        <v>595</v>
      </c>
      <c r="F171" s="1">
        <v>47387.94</v>
      </c>
      <c r="G171" s="14" t="s">
        <v>380</v>
      </c>
      <c r="H171" s="13" t="s">
        <v>472</v>
      </c>
    </row>
    <row r="172" spans="1:8" x14ac:dyDescent="0.3">
      <c r="A172" s="29">
        <v>454655</v>
      </c>
      <c r="B172" s="29" t="s">
        <v>560</v>
      </c>
      <c r="C172" s="8" t="s">
        <v>118</v>
      </c>
      <c r="D172" s="6">
        <v>44470</v>
      </c>
      <c r="E172" s="21" t="s">
        <v>595</v>
      </c>
      <c r="F172" s="2">
        <v>18000</v>
      </c>
      <c r="G172" s="14" t="s">
        <v>380</v>
      </c>
      <c r="H172" s="13" t="s">
        <v>472</v>
      </c>
    </row>
    <row r="173" spans="1:8" x14ac:dyDescent="0.3">
      <c r="A173" s="29">
        <v>454655</v>
      </c>
      <c r="B173" s="29" t="s">
        <v>560</v>
      </c>
      <c r="C173" s="8" t="s">
        <v>150</v>
      </c>
      <c r="D173" s="6">
        <v>44504</v>
      </c>
      <c r="E173" s="21" t="s">
        <v>595</v>
      </c>
      <c r="F173" s="1">
        <v>147938.93</v>
      </c>
      <c r="G173" s="14" t="s">
        <v>380</v>
      </c>
      <c r="H173" s="13" t="s">
        <v>472</v>
      </c>
    </row>
    <row r="174" spans="1:8" x14ac:dyDescent="0.3">
      <c r="A174" s="29">
        <v>454655</v>
      </c>
      <c r="B174" s="29" t="s">
        <v>560</v>
      </c>
      <c r="C174" s="14" t="s">
        <v>13</v>
      </c>
      <c r="D174" s="11">
        <v>44344</v>
      </c>
      <c r="E174" s="21" t="s">
        <v>596</v>
      </c>
      <c r="F174" s="12">
        <v>153720.01999999999</v>
      </c>
      <c r="G174" s="14" t="s">
        <v>334</v>
      </c>
      <c r="H174" s="13" t="s">
        <v>474</v>
      </c>
    </row>
    <row r="175" spans="1:8" x14ac:dyDescent="0.3">
      <c r="A175" s="29">
        <v>454655</v>
      </c>
      <c r="B175" s="29" t="s">
        <v>560</v>
      </c>
      <c r="C175" s="14" t="s">
        <v>14</v>
      </c>
      <c r="D175" s="11">
        <v>44344</v>
      </c>
      <c r="E175" s="21" t="s">
        <v>596</v>
      </c>
      <c r="F175" s="12">
        <v>102480.02</v>
      </c>
      <c r="G175" s="14" t="s">
        <v>334</v>
      </c>
      <c r="H175" s="13" t="s">
        <v>474</v>
      </c>
    </row>
    <row r="176" spans="1:8" x14ac:dyDescent="0.3">
      <c r="A176" s="29">
        <v>454655</v>
      </c>
      <c r="B176" s="29" t="s">
        <v>560</v>
      </c>
      <c r="C176" s="14" t="s">
        <v>15</v>
      </c>
      <c r="D176" s="11">
        <v>44344</v>
      </c>
      <c r="E176" s="21" t="s">
        <v>596</v>
      </c>
      <c r="F176" s="12">
        <v>153720.01999999999</v>
      </c>
      <c r="G176" s="14" t="s">
        <v>334</v>
      </c>
      <c r="H176" s="13" t="s">
        <v>474</v>
      </c>
    </row>
    <row r="177" spans="1:8" x14ac:dyDescent="0.3">
      <c r="A177" s="29">
        <v>454655</v>
      </c>
      <c r="B177" s="29" t="s">
        <v>560</v>
      </c>
      <c r="C177" s="14" t="s">
        <v>40</v>
      </c>
      <c r="D177" s="11">
        <v>44394</v>
      </c>
      <c r="E177" s="21" t="s">
        <v>596</v>
      </c>
      <c r="F177" s="12">
        <v>192139.69</v>
      </c>
      <c r="G177" s="14" t="s">
        <v>361</v>
      </c>
      <c r="H177" s="13" t="s">
        <v>473</v>
      </c>
    </row>
    <row r="178" spans="1:8" x14ac:dyDescent="0.3">
      <c r="A178" s="29">
        <v>454655</v>
      </c>
      <c r="B178" s="29" t="s">
        <v>560</v>
      </c>
      <c r="C178" s="14" t="s">
        <v>41</v>
      </c>
      <c r="D178" s="11">
        <v>44398</v>
      </c>
      <c r="E178" s="21" t="s">
        <v>596</v>
      </c>
      <c r="F178" s="12">
        <v>218689.44</v>
      </c>
      <c r="G178" s="14" t="s">
        <v>361</v>
      </c>
      <c r="H178" s="13" t="s">
        <v>473</v>
      </c>
    </row>
    <row r="179" spans="1:8" x14ac:dyDescent="0.3">
      <c r="A179" s="29">
        <v>454655</v>
      </c>
      <c r="B179" s="29" t="s">
        <v>560</v>
      </c>
      <c r="C179" s="14" t="s">
        <v>42</v>
      </c>
      <c r="D179" s="11">
        <v>44399</v>
      </c>
      <c r="E179" s="21" t="s">
        <v>596</v>
      </c>
      <c r="F179" s="12">
        <v>206554.03</v>
      </c>
      <c r="G179" s="14" t="s">
        <v>361</v>
      </c>
      <c r="H179" s="13" t="s">
        <v>473</v>
      </c>
    </row>
    <row r="180" spans="1:8" x14ac:dyDescent="0.3">
      <c r="A180" s="29">
        <v>454655</v>
      </c>
      <c r="B180" s="29" t="s">
        <v>560</v>
      </c>
      <c r="C180" s="8" t="s">
        <v>136</v>
      </c>
      <c r="D180" s="6">
        <v>44511</v>
      </c>
      <c r="E180" s="21" t="s">
        <v>596</v>
      </c>
      <c r="F180" s="2">
        <v>83046.05</v>
      </c>
      <c r="G180" s="14" t="s">
        <v>361</v>
      </c>
      <c r="H180" s="13" t="s">
        <v>473</v>
      </c>
    </row>
    <row r="181" spans="1:8" x14ac:dyDescent="0.3">
      <c r="A181" s="29">
        <v>454655</v>
      </c>
      <c r="B181" s="29" t="s">
        <v>560</v>
      </c>
      <c r="C181" s="8" t="s">
        <v>178</v>
      </c>
      <c r="D181" s="6">
        <v>44537</v>
      </c>
      <c r="E181" s="21" t="s">
        <v>596</v>
      </c>
      <c r="F181" s="2">
        <v>14566.05</v>
      </c>
      <c r="G181" s="14" t="s">
        <v>361</v>
      </c>
      <c r="H181" s="13" t="s">
        <v>473</v>
      </c>
    </row>
    <row r="182" spans="1:8" x14ac:dyDescent="0.3">
      <c r="A182" s="29">
        <v>454655</v>
      </c>
      <c r="B182" s="29" t="s">
        <v>560</v>
      </c>
      <c r="C182" s="8" t="s">
        <v>179</v>
      </c>
      <c r="D182" s="6">
        <v>44537</v>
      </c>
      <c r="E182" s="21" t="s">
        <v>596</v>
      </c>
      <c r="F182" s="1">
        <v>132421.51999999999</v>
      </c>
      <c r="G182" s="14" t="s">
        <v>361</v>
      </c>
      <c r="H182" s="13" t="s">
        <v>473</v>
      </c>
    </row>
    <row r="183" spans="1:8" x14ac:dyDescent="0.3">
      <c r="A183" s="29">
        <v>454655</v>
      </c>
      <c r="B183" s="29" t="s">
        <v>560</v>
      </c>
      <c r="C183" s="8" t="s">
        <v>245</v>
      </c>
      <c r="D183" s="6">
        <v>44545</v>
      </c>
      <c r="E183" s="21" t="s">
        <v>596</v>
      </c>
      <c r="F183" s="1">
        <v>14566.05</v>
      </c>
      <c r="G183" s="14" t="s">
        <v>361</v>
      </c>
      <c r="H183" s="13" t="s">
        <v>473</v>
      </c>
    </row>
    <row r="184" spans="1:8" x14ac:dyDescent="0.3">
      <c r="A184" s="29">
        <v>454655</v>
      </c>
      <c r="B184" s="29" t="s">
        <v>560</v>
      </c>
      <c r="C184" s="8" t="s">
        <v>246</v>
      </c>
      <c r="D184" s="6">
        <v>44545</v>
      </c>
      <c r="E184" s="21" t="s">
        <v>596</v>
      </c>
      <c r="F184" s="1">
        <v>69198.570000000007</v>
      </c>
      <c r="G184" s="14" t="s">
        <v>361</v>
      </c>
      <c r="H184" s="13" t="s">
        <v>473</v>
      </c>
    </row>
    <row r="185" spans="1:8" x14ac:dyDescent="0.3">
      <c r="A185" s="29">
        <v>454655</v>
      </c>
      <c r="B185" s="29" t="s">
        <v>560</v>
      </c>
      <c r="C185" s="8">
        <v>1086662</v>
      </c>
      <c r="D185" s="7">
        <v>44495</v>
      </c>
      <c r="E185" s="21" t="s">
        <v>596</v>
      </c>
      <c r="F185" s="2">
        <v>14038.72</v>
      </c>
      <c r="G185" s="14" t="s">
        <v>361</v>
      </c>
      <c r="H185" s="13" t="s">
        <v>473</v>
      </c>
    </row>
    <row r="186" spans="1:8" x14ac:dyDescent="0.3">
      <c r="A186" s="29">
        <v>454655</v>
      </c>
      <c r="B186" s="29" t="s">
        <v>560</v>
      </c>
      <c r="C186" s="8" t="s">
        <v>309</v>
      </c>
      <c r="D186" s="7">
        <v>44622</v>
      </c>
      <c r="E186" s="21" t="s">
        <v>596</v>
      </c>
      <c r="F186" s="2">
        <v>177921.14</v>
      </c>
      <c r="G186" s="14" t="s">
        <v>361</v>
      </c>
      <c r="H186" s="13" t="s">
        <v>473</v>
      </c>
    </row>
    <row r="187" spans="1:8" x14ac:dyDescent="0.3">
      <c r="A187" s="29">
        <v>454655</v>
      </c>
      <c r="B187" s="29" t="s">
        <v>560</v>
      </c>
      <c r="C187" s="14" t="s">
        <v>63</v>
      </c>
      <c r="D187" s="11">
        <v>44397</v>
      </c>
      <c r="E187" s="21" t="s">
        <v>596</v>
      </c>
      <c r="F187" s="12">
        <v>60649.94</v>
      </c>
      <c r="G187" s="14" t="s">
        <v>365</v>
      </c>
      <c r="H187" s="13" t="s">
        <v>473</v>
      </c>
    </row>
    <row r="188" spans="1:8" x14ac:dyDescent="0.3">
      <c r="A188" s="29">
        <v>454655</v>
      </c>
      <c r="B188" s="29" t="s">
        <v>560</v>
      </c>
      <c r="C188" s="14" t="s">
        <v>43</v>
      </c>
      <c r="D188" s="11">
        <v>44394</v>
      </c>
      <c r="E188" s="21" t="s">
        <v>596</v>
      </c>
      <c r="F188" s="12">
        <v>126867.39</v>
      </c>
      <c r="G188" s="14" t="s">
        <v>362</v>
      </c>
      <c r="H188" s="13" t="s">
        <v>473</v>
      </c>
    </row>
    <row r="189" spans="1:8" x14ac:dyDescent="0.3">
      <c r="A189" s="29">
        <v>454655</v>
      </c>
      <c r="B189" s="29" t="s">
        <v>560</v>
      </c>
      <c r="C189" s="14" t="s">
        <v>44</v>
      </c>
      <c r="D189" s="11">
        <v>44394</v>
      </c>
      <c r="E189" s="21" t="s">
        <v>596</v>
      </c>
      <c r="F189" s="12">
        <v>203312.09</v>
      </c>
      <c r="G189" s="14" t="s">
        <v>362</v>
      </c>
      <c r="H189" s="13" t="s">
        <v>473</v>
      </c>
    </row>
    <row r="190" spans="1:8" x14ac:dyDescent="0.3">
      <c r="A190" s="29">
        <v>454655</v>
      </c>
      <c r="B190" s="29" t="s">
        <v>560</v>
      </c>
      <c r="C190" s="8" t="s">
        <v>138</v>
      </c>
      <c r="D190" s="6">
        <v>44510</v>
      </c>
      <c r="E190" s="21" t="s">
        <v>596</v>
      </c>
      <c r="F190" s="2">
        <v>81316.03</v>
      </c>
      <c r="G190" s="14" t="s">
        <v>362</v>
      </c>
      <c r="H190" s="13" t="s">
        <v>473</v>
      </c>
    </row>
    <row r="191" spans="1:8" x14ac:dyDescent="0.3">
      <c r="A191" s="29">
        <v>454655</v>
      </c>
      <c r="B191" s="29" t="s">
        <v>560</v>
      </c>
      <c r="C191" s="8">
        <v>1117655</v>
      </c>
      <c r="D191" s="6">
        <v>44607</v>
      </c>
      <c r="E191" s="21" t="s">
        <v>596</v>
      </c>
      <c r="F191" s="2">
        <v>6669.43</v>
      </c>
      <c r="G191" s="14" t="s">
        <v>362</v>
      </c>
      <c r="H191" s="13" t="s">
        <v>473</v>
      </c>
    </row>
    <row r="192" spans="1:8" x14ac:dyDescent="0.3">
      <c r="A192" s="29">
        <v>454655</v>
      </c>
      <c r="B192" s="29" t="s">
        <v>560</v>
      </c>
      <c r="C192" s="8">
        <v>1117656</v>
      </c>
      <c r="D192" s="6">
        <v>44607</v>
      </c>
      <c r="E192" s="21" t="s">
        <v>596</v>
      </c>
      <c r="F192" s="2">
        <v>27423.11</v>
      </c>
      <c r="G192" s="14" t="s">
        <v>362</v>
      </c>
      <c r="H192" s="13" t="s">
        <v>473</v>
      </c>
    </row>
    <row r="193" spans="1:8" x14ac:dyDescent="0.3">
      <c r="A193" s="29">
        <v>454655</v>
      </c>
      <c r="B193" s="29" t="s">
        <v>560</v>
      </c>
      <c r="C193" s="8">
        <v>1118744</v>
      </c>
      <c r="D193" s="6">
        <v>44609</v>
      </c>
      <c r="E193" s="21" t="s">
        <v>596</v>
      </c>
      <c r="F193" s="2">
        <v>151639.79</v>
      </c>
      <c r="G193" s="14" t="s">
        <v>362</v>
      </c>
      <c r="H193" s="13" t="s">
        <v>473</v>
      </c>
    </row>
    <row r="194" spans="1:8" x14ac:dyDescent="0.3">
      <c r="A194" s="29">
        <v>454655</v>
      </c>
      <c r="B194" s="29" t="s">
        <v>560</v>
      </c>
      <c r="C194" s="8">
        <v>6693</v>
      </c>
      <c r="D194" s="6">
        <v>44440</v>
      </c>
      <c r="E194" s="21" t="s">
        <v>597</v>
      </c>
      <c r="F194" s="2">
        <v>7630.15</v>
      </c>
      <c r="G194" s="14" t="s">
        <v>475</v>
      </c>
      <c r="H194" s="13" t="s">
        <v>476</v>
      </c>
    </row>
    <row r="195" spans="1:8" x14ac:dyDescent="0.3">
      <c r="A195" s="29">
        <v>454655</v>
      </c>
      <c r="B195" s="29" t="s">
        <v>560</v>
      </c>
      <c r="C195" s="10">
        <v>44531</v>
      </c>
      <c r="D195" s="10">
        <v>44531</v>
      </c>
      <c r="E195" s="21" t="s">
        <v>583</v>
      </c>
      <c r="F195" s="5">
        <v>1526</v>
      </c>
      <c r="G195" s="14" t="s">
        <v>477</v>
      </c>
      <c r="H195" s="13" t="s">
        <v>478</v>
      </c>
    </row>
    <row r="196" spans="1:8" x14ac:dyDescent="0.3">
      <c r="A196" s="29">
        <v>454655</v>
      </c>
      <c r="B196" s="29" t="s">
        <v>560</v>
      </c>
      <c r="C196" s="8" t="s">
        <v>208</v>
      </c>
      <c r="D196" s="6">
        <v>44517</v>
      </c>
      <c r="E196" s="21" t="s">
        <v>598</v>
      </c>
      <c r="F196" s="1">
        <v>3800</v>
      </c>
      <c r="G196" s="14" t="s">
        <v>406</v>
      </c>
      <c r="H196" s="13" t="s">
        <v>479</v>
      </c>
    </row>
    <row r="197" spans="1:8" x14ac:dyDescent="0.3">
      <c r="A197" s="29">
        <v>454655</v>
      </c>
      <c r="B197" s="29" t="s">
        <v>560</v>
      </c>
      <c r="C197" s="8">
        <v>6732</v>
      </c>
      <c r="D197" s="6">
        <v>44484</v>
      </c>
      <c r="E197" s="21" t="s">
        <v>599</v>
      </c>
      <c r="F197" s="1">
        <v>11059.8</v>
      </c>
      <c r="G197" s="14" t="s">
        <v>480</v>
      </c>
      <c r="H197" s="13" t="s">
        <v>481</v>
      </c>
    </row>
    <row r="198" spans="1:8" x14ac:dyDescent="0.3">
      <c r="A198" s="29">
        <v>454655</v>
      </c>
      <c r="B198" s="29" t="s">
        <v>560</v>
      </c>
      <c r="C198" s="8" t="s">
        <v>299</v>
      </c>
      <c r="D198" s="7">
        <v>44579</v>
      </c>
      <c r="E198" s="21" t="s">
        <v>570</v>
      </c>
      <c r="F198" s="2">
        <v>17250</v>
      </c>
      <c r="G198" s="14" t="s">
        <v>414</v>
      </c>
      <c r="H198" s="13" t="s">
        <v>482</v>
      </c>
    </row>
    <row r="199" spans="1:8" x14ac:dyDescent="0.3">
      <c r="A199" s="29">
        <v>454655</v>
      </c>
      <c r="B199" s="29" t="s">
        <v>560</v>
      </c>
      <c r="C199" s="8" t="s">
        <v>300</v>
      </c>
      <c r="D199" s="7">
        <v>44599</v>
      </c>
      <c r="E199" s="21" t="s">
        <v>570</v>
      </c>
      <c r="F199" s="1">
        <v>23200</v>
      </c>
      <c r="G199" s="14" t="s">
        <v>414</v>
      </c>
      <c r="H199" s="13" t="s">
        <v>482</v>
      </c>
    </row>
    <row r="200" spans="1:8" x14ac:dyDescent="0.3">
      <c r="A200" s="29">
        <v>454655</v>
      </c>
      <c r="B200" s="29" t="s">
        <v>560</v>
      </c>
      <c r="C200" s="8" t="s">
        <v>301</v>
      </c>
      <c r="D200" s="7">
        <v>44599</v>
      </c>
      <c r="E200" s="21" t="s">
        <v>570</v>
      </c>
      <c r="F200" s="2">
        <v>18350</v>
      </c>
      <c r="G200" s="14" t="s">
        <v>414</v>
      </c>
      <c r="H200" s="13" t="s">
        <v>482</v>
      </c>
    </row>
    <row r="201" spans="1:8" x14ac:dyDescent="0.3">
      <c r="A201" s="29">
        <v>454655</v>
      </c>
      <c r="B201" s="29" t="s">
        <v>560</v>
      </c>
      <c r="C201" s="8">
        <v>189</v>
      </c>
      <c r="D201" s="7">
        <v>44636</v>
      </c>
      <c r="E201" s="21" t="s">
        <v>570</v>
      </c>
      <c r="F201" s="2">
        <v>19350.560000000001</v>
      </c>
      <c r="G201" s="14" t="s">
        <v>414</v>
      </c>
      <c r="H201" s="13" t="s">
        <v>482</v>
      </c>
    </row>
    <row r="202" spans="1:8" x14ac:dyDescent="0.3">
      <c r="A202" s="29">
        <v>454655</v>
      </c>
      <c r="B202" s="29" t="s">
        <v>560</v>
      </c>
      <c r="C202" s="8" t="s">
        <v>131</v>
      </c>
      <c r="D202" s="6">
        <v>44460</v>
      </c>
      <c r="E202" s="21">
        <v>0</v>
      </c>
      <c r="F202" s="1">
        <v>4160</v>
      </c>
      <c r="G202" s="14" t="s">
        <v>383</v>
      </c>
      <c r="H202" s="13" t="s">
        <v>483</v>
      </c>
    </row>
    <row r="203" spans="1:8" x14ac:dyDescent="0.3">
      <c r="A203" s="29">
        <v>454655</v>
      </c>
      <c r="B203" s="29" t="s">
        <v>560</v>
      </c>
      <c r="C203" s="8" t="s">
        <v>173</v>
      </c>
      <c r="D203" s="6">
        <v>44504</v>
      </c>
      <c r="E203" s="21">
        <v>0</v>
      </c>
      <c r="F203" s="2">
        <v>1040</v>
      </c>
      <c r="G203" s="14" t="s">
        <v>383</v>
      </c>
      <c r="H203" s="13" t="s">
        <v>483</v>
      </c>
    </row>
    <row r="204" spans="1:8" x14ac:dyDescent="0.3">
      <c r="A204" s="29">
        <v>454655</v>
      </c>
      <c r="B204" s="29" t="s">
        <v>560</v>
      </c>
      <c r="C204" s="8" t="s">
        <v>180</v>
      </c>
      <c r="D204" s="6">
        <v>44510</v>
      </c>
      <c r="E204" s="21" t="s">
        <v>568</v>
      </c>
      <c r="F204" s="1">
        <v>9800</v>
      </c>
      <c r="G204" s="14" t="s">
        <v>400</v>
      </c>
      <c r="H204" s="13" t="s">
        <v>484</v>
      </c>
    </row>
    <row r="205" spans="1:8" x14ac:dyDescent="0.3">
      <c r="A205" s="29">
        <v>454655</v>
      </c>
      <c r="B205" s="29" t="s">
        <v>560</v>
      </c>
      <c r="C205" s="8">
        <v>5418</v>
      </c>
      <c r="D205" s="6">
        <v>44596</v>
      </c>
      <c r="E205" s="21" t="s">
        <v>590</v>
      </c>
      <c r="F205" s="1">
        <v>340</v>
      </c>
      <c r="G205" s="14" t="s">
        <v>397</v>
      </c>
      <c r="H205" s="13" t="s">
        <v>485</v>
      </c>
    </row>
    <row r="206" spans="1:8" x14ac:dyDescent="0.3">
      <c r="A206" s="29">
        <v>454655</v>
      </c>
      <c r="B206" s="29" t="s">
        <v>560</v>
      </c>
      <c r="C206" s="8">
        <v>5247</v>
      </c>
      <c r="D206" s="6">
        <v>44470</v>
      </c>
      <c r="E206" s="21" t="s">
        <v>590</v>
      </c>
      <c r="F206" s="1">
        <v>399</v>
      </c>
      <c r="G206" s="14" t="s">
        <v>397</v>
      </c>
      <c r="H206" s="13" t="s">
        <v>485</v>
      </c>
    </row>
    <row r="207" spans="1:8" x14ac:dyDescent="0.3">
      <c r="A207" s="29">
        <v>454655</v>
      </c>
      <c r="B207" s="29" t="s">
        <v>560</v>
      </c>
      <c r="C207" s="8" t="s">
        <v>174</v>
      </c>
      <c r="D207" s="6">
        <v>44508</v>
      </c>
      <c r="E207" s="21" t="s">
        <v>590</v>
      </c>
      <c r="F207" s="1">
        <v>1093</v>
      </c>
      <c r="G207" s="14" t="s">
        <v>397</v>
      </c>
      <c r="H207" s="13" t="s">
        <v>485</v>
      </c>
    </row>
    <row r="208" spans="1:8" x14ac:dyDescent="0.3">
      <c r="A208" s="29">
        <v>454655</v>
      </c>
      <c r="B208" s="29" t="s">
        <v>560</v>
      </c>
      <c r="C208" s="8">
        <v>5263</v>
      </c>
      <c r="D208" s="6">
        <v>44480</v>
      </c>
      <c r="E208" s="21" t="s">
        <v>590</v>
      </c>
      <c r="F208" s="1">
        <v>1044</v>
      </c>
      <c r="G208" s="14" t="s">
        <v>397</v>
      </c>
      <c r="H208" s="13" t="s">
        <v>485</v>
      </c>
    </row>
    <row r="209" spans="1:8" x14ac:dyDescent="0.3">
      <c r="A209" s="29">
        <v>454655</v>
      </c>
      <c r="B209" s="29" t="s">
        <v>560</v>
      </c>
      <c r="C209" s="8" t="s">
        <v>240</v>
      </c>
      <c r="D209" s="6">
        <v>44538</v>
      </c>
      <c r="E209" s="21" t="s">
        <v>590</v>
      </c>
      <c r="F209" s="1">
        <v>1121</v>
      </c>
      <c r="G209" s="14" t="s">
        <v>397</v>
      </c>
      <c r="H209" s="13" t="s">
        <v>485</v>
      </c>
    </row>
    <row r="210" spans="1:8" x14ac:dyDescent="0.3">
      <c r="A210" s="29">
        <v>454655</v>
      </c>
      <c r="B210" s="29" t="s">
        <v>560</v>
      </c>
      <c r="C210" s="8" t="s">
        <v>302</v>
      </c>
      <c r="D210" s="7">
        <v>44593</v>
      </c>
      <c r="E210" s="21" t="s">
        <v>590</v>
      </c>
      <c r="F210" s="2">
        <v>2080.6</v>
      </c>
      <c r="G210" s="14" t="s">
        <v>397</v>
      </c>
      <c r="H210" s="13" t="s">
        <v>485</v>
      </c>
    </row>
    <row r="211" spans="1:8" x14ac:dyDescent="0.3">
      <c r="A211" s="29">
        <v>454655</v>
      </c>
      <c r="B211" s="29" t="s">
        <v>560</v>
      </c>
      <c r="C211" s="14" t="s">
        <v>34</v>
      </c>
      <c r="D211" s="11">
        <v>44361</v>
      </c>
      <c r="E211" s="21" t="s">
        <v>572</v>
      </c>
      <c r="F211" s="12">
        <v>12250</v>
      </c>
      <c r="G211" s="14" t="s">
        <v>355</v>
      </c>
      <c r="H211" s="13" t="s">
        <v>486</v>
      </c>
    </row>
    <row r="212" spans="1:8" x14ac:dyDescent="0.3">
      <c r="A212" s="29">
        <v>454655</v>
      </c>
      <c r="B212" s="29" t="s">
        <v>560</v>
      </c>
      <c r="C212" s="8" t="s">
        <v>125</v>
      </c>
      <c r="D212" s="6">
        <v>44462</v>
      </c>
      <c r="E212" s="21" t="s">
        <v>572</v>
      </c>
      <c r="F212" s="2">
        <v>36040</v>
      </c>
      <c r="G212" s="14" t="s">
        <v>355</v>
      </c>
      <c r="H212" s="13" t="s">
        <v>486</v>
      </c>
    </row>
    <row r="213" spans="1:8" x14ac:dyDescent="0.3">
      <c r="A213" s="29">
        <v>454655</v>
      </c>
      <c r="B213" s="29" t="s">
        <v>560</v>
      </c>
      <c r="C213" s="8" t="s">
        <v>99</v>
      </c>
      <c r="D213" s="11">
        <v>44440</v>
      </c>
      <c r="E213" s="21" t="s">
        <v>600</v>
      </c>
      <c r="F213" s="1">
        <v>19200</v>
      </c>
      <c r="G213" s="14" t="s">
        <v>377</v>
      </c>
      <c r="H213" s="13" t="s">
        <v>487</v>
      </c>
    </row>
    <row r="214" spans="1:8" x14ac:dyDescent="0.3">
      <c r="A214" s="29">
        <v>454655</v>
      </c>
      <c r="B214" s="29" t="s">
        <v>560</v>
      </c>
      <c r="C214" s="8" t="s">
        <v>265</v>
      </c>
      <c r="D214" s="6">
        <v>44602</v>
      </c>
      <c r="E214" s="21" t="s">
        <v>600</v>
      </c>
      <c r="F214" s="1">
        <v>18600</v>
      </c>
      <c r="G214" s="14" t="s">
        <v>377</v>
      </c>
      <c r="H214" s="13" t="s">
        <v>487</v>
      </c>
    </row>
    <row r="215" spans="1:8" x14ac:dyDescent="0.3">
      <c r="A215" s="29">
        <v>454655</v>
      </c>
      <c r="B215" s="29" t="s">
        <v>560</v>
      </c>
      <c r="C215" s="8" t="s">
        <v>313</v>
      </c>
      <c r="D215" s="7">
        <v>44634</v>
      </c>
      <c r="E215" s="21" t="s">
        <v>600</v>
      </c>
      <c r="F215" s="2">
        <v>18000</v>
      </c>
      <c r="G215" s="14" t="s">
        <v>377</v>
      </c>
      <c r="H215" s="13" t="s">
        <v>487</v>
      </c>
    </row>
    <row r="216" spans="1:8" x14ac:dyDescent="0.3">
      <c r="A216" s="29">
        <v>454655</v>
      </c>
      <c r="B216" s="29" t="s">
        <v>560</v>
      </c>
      <c r="C216" s="14" t="s">
        <v>20</v>
      </c>
      <c r="D216" s="11">
        <v>44335</v>
      </c>
      <c r="E216" s="21" t="s">
        <v>574</v>
      </c>
      <c r="F216" s="12">
        <v>14694</v>
      </c>
      <c r="G216" s="14" t="s">
        <v>340</v>
      </c>
      <c r="H216" s="13" t="s">
        <v>489</v>
      </c>
    </row>
    <row r="217" spans="1:8" x14ac:dyDescent="0.3">
      <c r="A217" s="29">
        <v>454655</v>
      </c>
      <c r="B217" s="29" t="s">
        <v>560</v>
      </c>
      <c r="C217" s="14" t="s">
        <v>48</v>
      </c>
      <c r="D217" s="11">
        <v>44420</v>
      </c>
      <c r="E217" s="21" t="s">
        <v>574</v>
      </c>
      <c r="F217" s="12">
        <v>18547.5</v>
      </c>
      <c r="G217" s="14" t="s">
        <v>340</v>
      </c>
      <c r="H217" s="13" t="s">
        <v>489</v>
      </c>
    </row>
    <row r="218" spans="1:8" x14ac:dyDescent="0.3">
      <c r="A218" s="29">
        <v>454655</v>
      </c>
      <c r="B218" s="29" t="s">
        <v>560</v>
      </c>
      <c r="C218" s="8" t="s">
        <v>139</v>
      </c>
      <c r="D218" s="6">
        <v>44487</v>
      </c>
      <c r="E218" s="21" t="s">
        <v>574</v>
      </c>
      <c r="F218" s="1">
        <v>10784.78</v>
      </c>
      <c r="G218" s="14" t="s">
        <v>340</v>
      </c>
      <c r="H218" s="13" t="s">
        <v>489</v>
      </c>
    </row>
    <row r="219" spans="1:8" x14ac:dyDescent="0.3">
      <c r="A219" s="29">
        <v>454655</v>
      </c>
      <c r="B219" s="29" t="s">
        <v>560</v>
      </c>
      <c r="C219" s="8" t="s">
        <v>310</v>
      </c>
      <c r="D219" s="7">
        <v>44607</v>
      </c>
      <c r="E219" s="21" t="s">
        <v>574</v>
      </c>
      <c r="F219" s="2">
        <v>21550.5</v>
      </c>
      <c r="G219" s="14" t="s">
        <v>340</v>
      </c>
      <c r="H219" s="13" t="s">
        <v>489</v>
      </c>
    </row>
    <row r="220" spans="1:8" x14ac:dyDescent="0.3">
      <c r="A220" s="29">
        <v>454655</v>
      </c>
      <c r="B220" s="29" t="s">
        <v>560</v>
      </c>
      <c r="C220" s="8">
        <v>390</v>
      </c>
      <c r="D220" s="6">
        <v>44679</v>
      </c>
      <c r="E220" s="21">
        <v>0</v>
      </c>
      <c r="F220" s="2">
        <v>25653.1</v>
      </c>
      <c r="G220" s="14" t="s">
        <v>499</v>
      </c>
      <c r="H220" s="13" t="s">
        <v>500</v>
      </c>
    </row>
    <row r="221" spans="1:8" x14ac:dyDescent="0.3">
      <c r="A221" s="29">
        <v>454655</v>
      </c>
      <c r="B221" s="29" t="s">
        <v>560</v>
      </c>
      <c r="C221" s="8" t="s">
        <v>555</v>
      </c>
      <c r="D221" s="6">
        <v>44677</v>
      </c>
      <c r="E221" s="21" t="s">
        <v>601</v>
      </c>
      <c r="F221" s="2">
        <v>39363.839999999997</v>
      </c>
      <c r="G221" s="14" t="s">
        <v>556</v>
      </c>
      <c r="H221" s="13" t="s">
        <v>557</v>
      </c>
    </row>
    <row r="222" spans="1:8" x14ac:dyDescent="0.3">
      <c r="A222" s="29">
        <v>454655</v>
      </c>
      <c r="B222" s="29" t="s">
        <v>560</v>
      </c>
      <c r="C222" s="8" t="s">
        <v>558</v>
      </c>
      <c r="D222" s="6">
        <v>44704</v>
      </c>
      <c r="E222" s="21" t="s">
        <v>601</v>
      </c>
      <c r="F222" s="2">
        <v>40481.53</v>
      </c>
      <c r="G222" s="14" t="s">
        <v>556</v>
      </c>
      <c r="H222" s="13" t="s">
        <v>557</v>
      </c>
    </row>
    <row r="223" spans="1:8" x14ac:dyDescent="0.3">
      <c r="A223" s="29">
        <v>454655</v>
      </c>
      <c r="B223" s="29" t="s">
        <v>560</v>
      </c>
      <c r="C223" s="14" t="s">
        <v>87</v>
      </c>
      <c r="D223" s="11">
        <v>44417</v>
      </c>
      <c r="E223" s="21" t="s">
        <v>602</v>
      </c>
      <c r="F223" s="12">
        <v>25000</v>
      </c>
      <c r="G223" s="14" t="s">
        <v>375</v>
      </c>
      <c r="H223" s="13" t="s">
        <v>490</v>
      </c>
    </row>
    <row r="224" spans="1:8" x14ac:dyDescent="0.3">
      <c r="A224" s="29">
        <v>454655</v>
      </c>
      <c r="B224" s="29" t="s">
        <v>560</v>
      </c>
      <c r="C224" s="8" t="s">
        <v>113</v>
      </c>
      <c r="D224" s="11">
        <v>44441</v>
      </c>
      <c r="E224" s="21" t="s">
        <v>602</v>
      </c>
      <c r="F224" s="1">
        <v>48600</v>
      </c>
      <c r="G224" s="14" t="s">
        <v>375</v>
      </c>
      <c r="H224" s="13" t="s">
        <v>490</v>
      </c>
    </row>
    <row r="225" spans="1:8" x14ac:dyDescent="0.3">
      <c r="A225" s="29">
        <v>454655</v>
      </c>
      <c r="B225" s="29" t="s">
        <v>560</v>
      </c>
      <c r="C225" s="8" t="s">
        <v>239</v>
      </c>
      <c r="D225" s="6">
        <v>44526</v>
      </c>
      <c r="E225" s="21" t="s">
        <v>602</v>
      </c>
      <c r="F225" s="1">
        <v>5406.17</v>
      </c>
      <c r="G225" s="14" t="s">
        <v>375</v>
      </c>
      <c r="H225" s="13" t="s">
        <v>490</v>
      </c>
    </row>
    <row r="226" spans="1:8" x14ac:dyDescent="0.3">
      <c r="A226" s="29">
        <v>454655</v>
      </c>
      <c r="B226" s="29" t="s">
        <v>560</v>
      </c>
      <c r="C226" s="8" t="s">
        <v>181</v>
      </c>
      <c r="D226" s="6">
        <v>44512</v>
      </c>
      <c r="E226" s="21" t="s">
        <v>603</v>
      </c>
      <c r="F226" s="1">
        <v>4980</v>
      </c>
      <c r="G226" s="14" t="s">
        <v>335</v>
      </c>
      <c r="H226" s="13" t="s">
        <v>493</v>
      </c>
    </row>
    <row r="227" spans="1:8" x14ac:dyDescent="0.3">
      <c r="A227" s="29">
        <v>454655</v>
      </c>
      <c r="B227" s="29" t="s">
        <v>560</v>
      </c>
      <c r="C227" s="8" t="s">
        <v>182</v>
      </c>
      <c r="D227" s="6">
        <v>44538</v>
      </c>
      <c r="E227" s="21" t="s">
        <v>603</v>
      </c>
      <c r="F227" s="2">
        <v>4660</v>
      </c>
      <c r="G227" s="14" t="s">
        <v>335</v>
      </c>
      <c r="H227" s="13" t="s">
        <v>493</v>
      </c>
    </row>
    <row r="228" spans="1:8" x14ac:dyDescent="0.3">
      <c r="A228" s="29">
        <v>454655</v>
      </c>
      <c r="B228" s="29" t="s">
        <v>560</v>
      </c>
      <c r="C228" s="8" t="s">
        <v>253</v>
      </c>
      <c r="D228" s="6">
        <v>44575</v>
      </c>
      <c r="E228" s="21" t="s">
        <v>603</v>
      </c>
      <c r="F228" s="1">
        <v>6077.6</v>
      </c>
      <c r="G228" s="14" t="s">
        <v>335</v>
      </c>
      <c r="H228" s="13" t="s">
        <v>493</v>
      </c>
    </row>
    <row r="229" spans="1:8" x14ac:dyDescent="0.3">
      <c r="A229" s="29">
        <v>454655</v>
      </c>
      <c r="B229" s="29" t="s">
        <v>560</v>
      </c>
      <c r="C229" s="8" t="s">
        <v>254</v>
      </c>
      <c r="D229" s="6">
        <v>44599</v>
      </c>
      <c r="E229" s="21" t="s">
        <v>603</v>
      </c>
      <c r="F229" s="2">
        <v>4980</v>
      </c>
      <c r="G229" s="14" t="s">
        <v>335</v>
      </c>
      <c r="H229" s="13" t="s">
        <v>493</v>
      </c>
    </row>
    <row r="230" spans="1:8" x14ac:dyDescent="0.3">
      <c r="A230" s="29">
        <v>454655</v>
      </c>
      <c r="B230" s="29" t="s">
        <v>560</v>
      </c>
      <c r="C230" s="14" t="s">
        <v>17</v>
      </c>
      <c r="D230" s="11">
        <v>44344</v>
      </c>
      <c r="E230" s="21" t="s">
        <v>589</v>
      </c>
      <c r="F230" s="12">
        <v>13207.15</v>
      </c>
      <c r="G230" s="14" t="s">
        <v>339</v>
      </c>
      <c r="H230" s="13" t="s">
        <v>491</v>
      </c>
    </row>
    <row r="231" spans="1:8" x14ac:dyDescent="0.3">
      <c r="A231" s="29">
        <v>454655</v>
      </c>
      <c r="B231" s="29" t="s">
        <v>560</v>
      </c>
      <c r="C231" s="14" t="s">
        <v>18</v>
      </c>
      <c r="D231" s="11">
        <v>44344</v>
      </c>
      <c r="E231" s="21" t="s">
        <v>589</v>
      </c>
      <c r="F231" s="12">
        <v>12102.75</v>
      </c>
      <c r="G231" s="14" t="s">
        <v>339</v>
      </c>
      <c r="H231" s="13" t="s">
        <v>491</v>
      </c>
    </row>
    <row r="232" spans="1:8" x14ac:dyDescent="0.3">
      <c r="A232" s="29">
        <v>454655</v>
      </c>
      <c r="B232" s="29" t="s">
        <v>560</v>
      </c>
      <c r="C232" s="14" t="s">
        <v>19</v>
      </c>
      <c r="D232" s="11">
        <v>44343</v>
      </c>
      <c r="E232" s="21" t="s">
        <v>589</v>
      </c>
      <c r="F232" s="12">
        <v>10307</v>
      </c>
      <c r="G232" s="14" t="s">
        <v>339</v>
      </c>
      <c r="H232" s="13" t="s">
        <v>491</v>
      </c>
    </row>
    <row r="233" spans="1:8" x14ac:dyDescent="0.3">
      <c r="A233" s="29">
        <v>454655</v>
      </c>
      <c r="B233" s="29" t="s">
        <v>560</v>
      </c>
      <c r="C233" s="14" t="s">
        <v>45</v>
      </c>
      <c r="D233" s="11">
        <v>44393</v>
      </c>
      <c r="E233" s="21" t="s">
        <v>589</v>
      </c>
      <c r="F233" s="12">
        <v>5420.8</v>
      </c>
      <c r="G233" s="14" t="s">
        <v>339</v>
      </c>
      <c r="H233" s="13" t="s">
        <v>491</v>
      </c>
    </row>
    <row r="234" spans="1:8" x14ac:dyDescent="0.3">
      <c r="A234" s="29">
        <v>454655</v>
      </c>
      <c r="B234" s="29" t="s">
        <v>560</v>
      </c>
      <c r="C234" s="14" t="s">
        <v>46</v>
      </c>
      <c r="D234" s="11">
        <v>44393</v>
      </c>
      <c r="E234" s="21" t="s">
        <v>589</v>
      </c>
      <c r="F234" s="12">
        <v>5413.1</v>
      </c>
      <c r="G234" s="14" t="s">
        <v>339</v>
      </c>
      <c r="H234" s="13" t="s">
        <v>491</v>
      </c>
    </row>
    <row r="235" spans="1:8" x14ac:dyDescent="0.3">
      <c r="A235" s="29">
        <v>454655</v>
      </c>
      <c r="B235" s="29" t="s">
        <v>560</v>
      </c>
      <c r="C235" s="14" t="s">
        <v>47</v>
      </c>
      <c r="D235" s="11">
        <v>44403</v>
      </c>
      <c r="E235" s="21" t="s">
        <v>589</v>
      </c>
      <c r="F235" s="12">
        <v>13352.35</v>
      </c>
      <c r="G235" s="14" t="s">
        <v>339</v>
      </c>
      <c r="H235" s="13" t="s">
        <v>491</v>
      </c>
    </row>
    <row r="236" spans="1:8" x14ac:dyDescent="0.3">
      <c r="A236" s="29">
        <v>454655</v>
      </c>
      <c r="B236" s="29" t="s">
        <v>560</v>
      </c>
      <c r="C236" s="14" t="s">
        <v>90</v>
      </c>
      <c r="D236" s="11">
        <v>44431</v>
      </c>
      <c r="E236" s="21" t="s">
        <v>589</v>
      </c>
      <c r="F236" s="12">
        <v>6315.1</v>
      </c>
      <c r="G236" s="14" t="s">
        <v>339</v>
      </c>
      <c r="H236" s="13" t="s">
        <v>491</v>
      </c>
    </row>
    <row r="237" spans="1:8" x14ac:dyDescent="0.3">
      <c r="A237" s="29">
        <v>454655</v>
      </c>
      <c r="B237" s="29" t="s">
        <v>560</v>
      </c>
      <c r="C237" s="14" t="s">
        <v>91</v>
      </c>
      <c r="D237" s="11">
        <v>44431</v>
      </c>
      <c r="E237" s="21" t="s">
        <v>589</v>
      </c>
      <c r="F237" s="12">
        <v>10402.15</v>
      </c>
      <c r="G237" s="14" t="s">
        <v>339</v>
      </c>
      <c r="H237" s="13" t="s">
        <v>491</v>
      </c>
    </row>
    <row r="238" spans="1:8" x14ac:dyDescent="0.3">
      <c r="A238" s="29">
        <v>454655</v>
      </c>
      <c r="B238" s="29" t="s">
        <v>560</v>
      </c>
      <c r="C238" s="8" t="s">
        <v>143</v>
      </c>
      <c r="D238" s="6">
        <v>44488</v>
      </c>
      <c r="E238" s="21" t="s">
        <v>573</v>
      </c>
      <c r="F238" s="1">
        <v>314</v>
      </c>
      <c r="G238" s="14" t="s">
        <v>389</v>
      </c>
      <c r="H238" s="13" t="s">
        <v>453</v>
      </c>
    </row>
    <row r="239" spans="1:8" x14ac:dyDescent="0.3">
      <c r="A239" s="29">
        <v>454655</v>
      </c>
      <c r="B239" s="29" t="s">
        <v>560</v>
      </c>
      <c r="C239" s="8" t="s">
        <v>191</v>
      </c>
      <c r="D239" s="6">
        <v>44536</v>
      </c>
      <c r="E239" s="21" t="s">
        <v>573</v>
      </c>
      <c r="F239" s="1">
        <v>7050</v>
      </c>
      <c r="G239" s="14" t="s">
        <v>389</v>
      </c>
      <c r="H239" s="13" t="s">
        <v>453</v>
      </c>
    </row>
    <row r="240" spans="1:8" x14ac:dyDescent="0.3">
      <c r="A240" s="29">
        <v>454655</v>
      </c>
      <c r="B240" s="29" t="s">
        <v>560</v>
      </c>
      <c r="C240" s="8" t="s">
        <v>107</v>
      </c>
      <c r="D240" s="11">
        <v>44440</v>
      </c>
      <c r="E240" s="21" t="s">
        <v>604</v>
      </c>
      <c r="F240" s="1">
        <v>13600</v>
      </c>
      <c r="G240" s="14" t="s">
        <v>379</v>
      </c>
      <c r="H240" s="13" t="s">
        <v>492</v>
      </c>
    </row>
    <row r="241" spans="1:8" x14ac:dyDescent="0.3">
      <c r="A241" s="29">
        <v>454655</v>
      </c>
      <c r="B241" s="29" t="s">
        <v>560</v>
      </c>
      <c r="C241" s="14" t="s">
        <v>83</v>
      </c>
      <c r="D241" s="11">
        <v>44390</v>
      </c>
      <c r="E241" s="21" t="s">
        <v>605</v>
      </c>
      <c r="F241" s="12">
        <v>34682.74</v>
      </c>
      <c r="G241" s="14" t="s">
        <v>347</v>
      </c>
      <c r="H241" s="13" t="s">
        <v>494</v>
      </c>
    </row>
    <row r="242" spans="1:8" x14ac:dyDescent="0.3">
      <c r="A242" s="29">
        <v>454655</v>
      </c>
      <c r="B242" s="29" t="s">
        <v>560</v>
      </c>
      <c r="C242" s="14" t="s">
        <v>84</v>
      </c>
      <c r="D242" s="11">
        <v>44426</v>
      </c>
      <c r="E242" s="21" t="s">
        <v>605</v>
      </c>
      <c r="F242" s="12">
        <v>149385.44</v>
      </c>
      <c r="G242" s="14" t="s">
        <v>347</v>
      </c>
      <c r="H242" s="13" t="s">
        <v>494</v>
      </c>
    </row>
    <row r="243" spans="1:8" x14ac:dyDescent="0.3">
      <c r="A243" s="29">
        <v>454655</v>
      </c>
      <c r="B243" s="29" t="s">
        <v>560</v>
      </c>
      <c r="C243" s="8" t="s">
        <v>111</v>
      </c>
      <c r="D243" s="11">
        <v>44449</v>
      </c>
      <c r="E243" s="21" t="s">
        <v>605</v>
      </c>
      <c r="F243" s="2">
        <v>169655.75</v>
      </c>
      <c r="G243" s="14" t="s">
        <v>347</v>
      </c>
      <c r="H243" s="13" t="s">
        <v>494</v>
      </c>
    </row>
    <row r="244" spans="1:8" x14ac:dyDescent="0.3">
      <c r="A244" s="29">
        <v>454655</v>
      </c>
      <c r="B244" s="29" t="s">
        <v>560</v>
      </c>
      <c r="C244" s="8">
        <v>60</v>
      </c>
      <c r="D244" s="11">
        <v>44476</v>
      </c>
      <c r="E244" s="21" t="s">
        <v>605</v>
      </c>
      <c r="F244" s="2">
        <v>164691.97</v>
      </c>
      <c r="G244" s="14" t="s">
        <v>347</v>
      </c>
      <c r="H244" s="13" t="s">
        <v>494</v>
      </c>
    </row>
    <row r="245" spans="1:8" x14ac:dyDescent="0.3">
      <c r="A245" s="29">
        <v>454655</v>
      </c>
      <c r="B245" s="29" t="s">
        <v>560</v>
      </c>
      <c r="C245" s="8" t="s">
        <v>8</v>
      </c>
      <c r="D245" s="6">
        <v>44512</v>
      </c>
      <c r="E245" s="21" t="s">
        <v>605</v>
      </c>
      <c r="F245" s="1">
        <v>160048.37</v>
      </c>
      <c r="G245" s="14" t="s">
        <v>347</v>
      </c>
      <c r="H245" s="13" t="s">
        <v>494</v>
      </c>
    </row>
    <row r="246" spans="1:8" x14ac:dyDescent="0.3">
      <c r="A246" s="29">
        <v>454655</v>
      </c>
      <c r="B246" s="29" t="s">
        <v>560</v>
      </c>
      <c r="C246" s="8" t="s">
        <v>9</v>
      </c>
      <c r="D246" s="6">
        <v>44536</v>
      </c>
      <c r="E246" s="21" t="s">
        <v>605</v>
      </c>
      <c r="F246" s="1">
        <v>154764.42000000001</v>
      </c>
      <c r="G246" s="14" t="s">
        <v>347</v>
      </c>
      <c r="H246" s="13" t="s">
        <v>494</v>
      </c>
    </row>
    <row r="247" spans="1:8" x14ac:dyDescent="0.3">
      <c r="A247" s="29">
        <v>454655</v>
      </c>
      <c r="B247" s="29" t="s">
        <v>560</v>
      </c>
      <c r="C247" s="8" t="s">
        <v>231</v>
      </c>
      <c r="D247" s="6">
        <v>44539</v>
      </c>
      <c r="E247" s="21" t="s">
        <v>605</v>
      </c>
      <c r="F247" s="1">
        <v>154764.42000000001</v>
      </c>
      <c r="G247" s="14" t="s">
        <v>347</v>
      </c>
      <c r="H247" s="13" t="s">
        <v>494</v>
      </c>
    </row>
    <row r="248" spans="1:8" x14ac:dyDescent="0.3">
      <c r="A248" s="29">
        <v>454655</v>
      </c>
      <c r="B248" s="29" t="s">
        <v>560</v>
      </c>
      <c r="C248" s="8">
        <v>180</v>
      </c>
      <c r="D248" s="6">
        <v>44677</v>
      </c>
      <c r="E248" s="21" t="s">
        <v>605</v>
      </c>
      <c r="F248" s="1">
        <v>258570.73</v>
      </c>
      <c r="G248" s="14" t="s">
        <v>347</v>
      </c>
      <c r="H248" s="13" t="s">
        <v>494</v>
      </c>
    </row>
    <row r="249" spans="1:8" x14ac:dyDescent="0.3">
      <c r="A249" s="29">
        <v>454655</v>
      </c>
      <c r="B249" s="29" t="s">
        <v>560</v>
      </c>
      <c r="C249" s="8">
        <v>181</v>
      </c>
      <c r="D249" s="6">
        <v>44677</v>
      </c>
      <c r="E249" s="21" t="s">
        <v>605</v>
      </c>
      <c r="F249" s="1">
        <v>77362.31</v>
      </c>
      <c r="G249" s="14" t="s">
        <v>347</v>
      </c>
      <c r="H249" s="13" t="s">
        <v>494</v>
      </c>
    </row>
    <row r="250" spans="1:8" x14ac:dyDescent="0.3">
      <c r="A250" s="29">
        <v>454655</v>
      </c>
      <c r="B250" s="29" t="s">
        <v>560</v>
      </c>
      <c r="C250" s="8">
        <v>1130</v>
      </c>
      <c r="D250" s="6">
        <v>44603</v>
      </c>
      <c r="E250" s="21" t="s">
        <v>605</v>
      </c>
      <c r="F250" s="1">
        <v>18809.310000000001</v>
      </c>
      <c r="G250" s="14" t="s">
        <v>347</v>
      </c>
      <c r="H250" s="13" t="s">
        <v>494</v>
      </c>
    </row>
    <row r="251" spans="1:8" x14ac:dyDescent="0.3">
      <c r="A251" s="29">
        <v>454655</v>
      </c>
      <c r="B251" s="29" t="s">
        <v>560</v>
      </c>
      <c r="C251" s="8">
        <v>1178</v>
      </c>
      <c r="D251" s="6">
        <v>44677</v>
      </c>
      <c r="E251" s="21" t="s">
        <v>605</v>
      </c>
      <c r="F251" s="1">
        <v>3119.35</v>
      </c>
      <c r="G251" s="14" t="s">
        <v>347</v>
      </c>
      <c r="H251" s="13" t="s">
        <v>494</v>
      </c>
    </row>
    <row r="252" spans="1:8" x14ac:dyDescent="0.3">
      <c r="A252" s="29">
        <v>454655</v>
      </c>
      <c r="B252" s="29" t="s">
        <v>560</v>
      </c>
      <c r="C252" s="8">
        <v>1179</v>
      </c>
      <c r="D252" s="6">
        <v>44677</v>
      </c>
      <c r="E252" s="21" t="s">
        <v>605</v>
      </c>
      <c r="F252" s="1">
        <v>8737.0499999999993</v>
      </c>
      <c r="G252" s="14" t="s">
        <v>347</v>
      </c>
      <c r="H252" s="13" t="s">
        <v>494</v>
      </c>
    </row>
    <row r="253" spans="1:8" x14ac:dyDescent="0.3">
      <c r="A253" s="29">
        <v>454655</v>
      </c>
      <c r="B253" s="29" t="s">
        <v>560</v>
      </c>
      <c r="C253" s="8" t="s">
        <v>132</v>
      </c>
      <c r="D253" s="6">
        <v>44462</v>
      </c>
      <c r="E253" s="21" t="s">
        <v>606</v>
      </c>
      <c r="F253" s="1">
        <v>37733</v>
      </c>
      <c r="G253" s="14" t="s">
        <v>384</v>
      </c>
      <c r="H253" s="13" t="s">
        <v>497</v>
      </c>
    </row>
    <row r="254" spans="1:8" x14ac:dyDescent="0.3">
      <c r="A254" s="29">
        <v>454655</v>
      </c>
      <c r="B254" s="29" t="s">
        <v>560</v>
      </c>
      <c r="C254" s="8" t="s">
        <v>121</v>
      </c>
      <c r="D254" s="6">
        <v>44427</v>
      </c>
      <c r="E254" s="21" t="s">
        <v>607</v>
      </c>
      <c r="F254" s="2">
        <v>25000</v>
      </c>
      <c r="G254" s="14" t="s">
        <v>382</v>
      </c>
      <c r="H254" s="13" t="s">
        <v>559</v>
      </c>
    </row>
    <row r="255" spans="1:8" x14ac:dyDescent="0.3">
      <c r="A255" s="29">
        <v>454655</v>
      </c>
      <c r="B255" s="29" t="s">
        <v>560</v>
      </c>
      <c r="C255" s="8" t="s">
        <v>7</v>
      </c>
      <c r="D255" s="6">
        <v>44475</v>
      </c>
      <c r="E255" s="21" t="s">
        <v>572</v>
      </c>
      <c r="F255" s="2">
        <v>25231.3</v>
      </c>
      <c r="G255" s="14" t="s">
        <v>387</v>
      </c>
      <c r="H255" s="13" t="s">
        <v>498</v>
      </c>
    </row>
    <row r="256" spans="1:8" x14ac:dyDescent="0.3">
      <c r="A256" s="29">
        <v>454655</v>
      </c>
      <c r="B256" s="29" t="s">
        <v>560</v>
      </c>
      <c r="C256" s="8" t="s">
        <v>330</v>
      </c>
      <c r="D256" s="9">
        <v>44630</v>
      </c>
      <c r="E256" s="21" t="s">
        <v>572</v>
      </c>
      <c r="F256" s="5">
        <v>58124.4</v>
      </c>
      <c r="G256" s="14" t="s">
        <v>387</v>
      </c>
      <c r="H256" s="13" t="s">
        <v>498</v>
      </c>
    </row>
    <row r="257" spans="1:8" x14ac:dyDescent="0.3">
      <c r="A257" s="29">
        <v>454655</v>
      </c>
      <c r="B257" s="29" t="s">
        <v>560</v>
      </c>
      <c r="C257" s="8" t="s">
        <v>331</v>
      </c>
      <c r="D257" s="9">
        <v>44630</v>
      </c>
      <c r="E257" s="21" t="s">
        <v>572</v>
      </c>
      <c r="F257" s="5">
        <v>61124.4</v>
      </c>
      <c r="G257" s="14" t="s">
        <v>387</v>
      </c>
      <c r="H257" s="13" t="s">
        <v>498</v>
      </c>
    </row>
    <row r="258" spans="1:8" x14ac:dyDescent="0.3">
      <c r="A258" s="29">
        <v>454655</v>
      </c>
      <c r="B258" s="29" t="s">
        <v>560</v>
      </c>
      <c r="C258" s="8">
        <v>13</v>
      </c>
      <c r="D258" s="6">
        <v>44565</v>
      </c>
      <c r="E258" s="21" t="s">
        <v>608</v>
      </c>
      <c r="F258" s="2">
        <v>9000</v>
      </c>
      <c r="G258" s="14" t="s">
        <v>527</v>
      </c>
      <c r="H258" s="2" t="s">
        <v>526</v>
      </c>
    </row>
    <row r="259" spans="1:8" x14ac:dyDescent="0.3">
      <c r="A259" s="29">
        <v>454655</v>
      </c>
      <c r="B259" s="29" t="s">
        <v>560</v>
      </c>
      <c r="C259" s="8">
        <v>15</v>
      </c>
      <c r="D259" s="6">
        <v>44631</v>
      </c>
      <c r="E259" s="21" t="s">
        <v>608</v>
      </c>
      <c r="F259" s="2">
        <v>9000</v>
      </c>
      <c r="G259" s="14" t="s">
        <v>527</v>
      </c>
      <c r="H259" s="2" t="s">
        <v>526</v>
      </c>
    </row>
    <row r="260" spans="1:8" x14ac:dyDescent="0.3">
      <c r="A260" s="29">
        <v>454655</v>
      </c>
      <c r="B260" s="29" t="s">
        <v>560</v>
      </c>
      <c r="C260" s="8" t="s">
        <v>144</v>
      </c>
      <c r="D260" s="6">
        <v>44482</v>
      </c>
      <c r="E260" s="21" t="s">
        <v>570</v>
      </c>
      <c r="F260" s="1">
        <v>330</v>
      </c>
      <c r="G260" s="14" t="s">
        <v>343</v>
      </c>
      <c r="H260" s="13" t="s">
        <v>528</v>
      </c>
    </row>
    <row r="261" spans="1:8" x14ac:dyDescent="0.3">
      <c r="A261" s="29">
        <v>454655</v>
      </c>
      <c r="B261" s="29" t="s">
        <v>560</v>
      </c>
      <c r="C261" s="8" t="s">
        <v>145</v>
      </c>
      <c r="D261" s="6">
        <v>44503</v>
      </c>
      <c r="E261" s="21" t="s">
        <v>570</v>
      </c>
      <c r="F261" s="2">
        <v>330</v>
      </c>
      <c r="G261" s="14" t="s">
        <v>343</v>
      </c>
      <c r="H261" s="13" t="s">
        <v>528</v>
      </c>
    </row>
    <row r="262" spans="1:8" x14ac:dyDescent="0.3">
      <c r="A262" s="29">
        <v>454655</v>
      </c>
      <c r="B262" s="29" t="s">
        <v>560</v>
      </c>
      <c r="C262" s="8" t="s">
        <v>192</v>
      </c>
      <c r="D262" s="6">
        <v>44509</v>
      </c>
      <c r="E262" s="21" t="s">
        <v>570</v>
      </c>
      <c r="F262" s="2">
        <v>4989.67</v>
      </c>
      <c r="G262" s="14" t="s">
        <v>343</v>
      </c>
      <c r="H262" s="13" t="s">
        <v>528</v>
      </c>
    </row>
    <row r="263" spans="1:8" x14ac:dyDescent="0.3">
      <c r="A263" s="29">
        <v>454655</v>
      </c>
      <c r="B263" s="29" t="s">
        <v>560</v>
      </c>
      <c r="C263" s="8" t="s">
        <v>261</v>
      </c>
      <c r="D263" s="6">
        <v>44207</v>
      </c>
      <c r="E263" s="21" t="s">
        <v>570</v>
      </c>
      <c r="F263" s="1">
        <v>3771.69</v>
      </c>
      <c r="G263" s="14" t="s">
        <v>343</v>
      </c>
      <c r="H263" s="13" t="s">
        <v>528</v>
      </c>
    </row>
    <row r="264" spans="1:8" x14ac:dyDescent="0.3">
      <c r="A264" s="29">
        <v>454655</v>
      </c>
      <c r="B264" s="29" t="s">
        <v>560</v>
      </c>
      <c r="C264" s="8" t="s">
        <v>262</v>
      </c>
      <c r="D264" s="6">
        <v>44596</v>
      </c>
      <c r="E264" s="21" t="s">
        <v>570</v>
      </c>
      <c r="F264" s="2">
        <v>3771.68</v>
      </c>
      <c r="G264" s="14" t="s">
        <v>343</v>
      </c>
      <c r="H264" s="13" t="s">
        <v>528</v>
      </c>
    </row>
    <row r="265" spans="1:8" x14ac:dyDescent="0.3">
      <c r="A265" s="29">
        <v>454655</v>
      </c>
      <c r="B265" s="29" t="s">
        <v>560</v>
      </c>
      <c r="C265" s="8" t="s">
        <v>308</v>
      </c>
      <c r="D265" s="7">
        <v>44588</v>
      </c>
      <c r="E265" s="21" t="s">
        <v>609</v>
      </c>
      <c r="F265" s="2">
        <v>10450</v>
      </c>
      <c r="G265" s="14" t="s">
        <v>419</v>
      </c>
      <c r="H265" s="7" t="s">
        <v>529</v>
      </c>
    </row>
    <row r="266" spans="1:8" x14ac:dyDescent="0.3">
      <c r="A266" s="29">
        <v>454655</v>
      </c>
      <c r="B266" s="29" t="s">
        <v>560</v>
      </c>
      <c r="C266" s="8" t="s">
        <v>196</v>
      </c>
      <c r="D266" s="6">
        <v>44533</v>
      </c>
      <c r="E266" s="21" t="s">
        <v>593</v>
      </c>
      <c r="F266" s="1">
        <v>15985.17</v>
      </c>
      <c r="G266" s="14" t="s">
        <v>402</v>
      </c>
      <c r="H266" s="13" t="s">
        <v>436</v>
      </c>
    </row>
    <row r="267" spans="1:8" x14ac:dyDescent="0.3">
      <c r="A267" s="29">
        <v>454655</v>
      </c>
      <c r="B267" s="29" t="s">
        <v>560</v>
      </c>
      <c r="C267" s="8" t="s">
        <v>197</v>
      </c>
      <c r="D267" s="6">
        <v>44537</v>
      </c>
      <c r="E267" s="21" t="s">
        <v>593</v>
      </c>
      <c r="F267" s="1">
        <v>2523.38</v>
      </c>
      <c r="G267" s="14" t="s">
        <v>402</v>
      </c>
      <c r="H267" s="13" t="s">
        <v>436</v>
      </c>
    </row>
    <row r="268" spans="1:8" x14ac:dyDescent="0.3">
      <c r="A268" s="29">
        <v>454655</v>
      </c>
      <c r="B268" s="29" t="s">
        <v>560</v>
      </c>
      <c r="C268" s="8" t="s">
        <v>270</v>
      </c>
      <c r="D268" s="6">
        <v>44597</v>
      </c>
      <c r="E268" s="21" t="s">
        <v>593</v>
      </c>
      <c r="F268" s="1">
        <v>12414</v>
      </c>
      <c r="G268" s="14" t="s">
        <v>402</v>
      </c>
      <c r="H268" s="13" t="s">
        <v>436</v>
      </c>
    </row>
    <row r="269" spans="1:8" x14ac:dyDescent="0.3">
      <c r="A269" s="29">
        <v>454655</v>
      </c>
      <c r="B269" s="29" t="s">
        <v>560</v>
      </c>
      <c r="C269" s="14">
        <v>238</v>
      </c>
      <c r="D269" s="11">
        <v>44596</v>
      </c>
      <c r="E269" s="21" t="s">
        <v>572</v>
      </c>
      <c r="F269" s="12">
        <v>11820.5</v>
      </c>
      <c r="G269" s="14" t="s">
        <v>372</v>
      </c>
      <c r="H269" s="13" t="s">
        <v>531</v>
      </c>
    </row>
    <row r="270" spans="1:8" x14ac:dyDescent="0.3">
      <c r="A270" s="29">
        <v>454655</v>
      </c>
      <c r="B270" s="29" t="s">
        <v>560</v>
      </c>
      <c r="C270" s="14">
        <v>232</v>
      </c>
      <c r="D270" s="11">
        <v>44580</v>
      </c>
      <c r="E270" s="21" t="s">
        <v>572</v>
      </c>
      <c r="F270" s="12">
        <v>5640</v>
      </c>
      <c r="G270" s="14" t="s">
        <v>372</v>
      </c>
      <c r="H270" s="13" t="s">
        <v>531</v>
      </c>
    </row>
    <row r="271" spans="1:8" x14ac:dyDescent="0.3">
      <c r="A271" s="29">
        <v>454655</v>
      </c>
      <c r="B271" s="29" t="s">
        <v>560</v>
      </c>
      <c r="C271" s="8" t="s">
        <v>233</v>
      </c>
      <c r="D271" s="6">
        <v>44518</v>
      </c>
      <c r="E271" s="21" t="s">
        <v>572</v>
      </c>
      <c r="F271" s="1">
        <v>7285</v>
      </c>
      <c r="G271" s="14" t="s">
        <v>372</v>
      </c>
      <c r="H271" s="13" t="s">
        <v>531</v>
      </c>
    </row>
    <row r="272" spans="1:8" x14ac:dyDescent="0.3">
      <c r="A272" s="29">
        <v>454655</v>
      </c>
      <c r="B272" s="29" t="s">
        <v>560</v>
      </c>
      <c r="C272" s="8" t="s">
        <v>234</v>
      </c>
      <c r="D272" s="6">
        <v>44538</v>
      </c>
      <c r="E272" s="21" t="s">
        <v>572</v>
      </c>
      <c r="F272" s="1">
        <v>11305</v>
      </c>
      <c r="G272" s="14" t="s">
        <v>372</v>
      </c>
      <c r="H272" s="13" t="s">
        <v>531</v>
      </c>
    </row>
    <row r="273" spans="1:8" x14ac:dyDescent="0.3">
      <c r="A273" s="29">
        <v>454655</v>
      </c>
      <c r="B273" s="29" t="s">
        <v>560</v>
      </c>
      <c r="C273" s="8" t="s">
        <v>115</v>
      </c>
      <c r="D273" s="11">
        <v>44462</v>
      </c>
      <c r="E273" s="21" t="s">
        <v>568</v>
      </c>
      <c r="F273" s="1">
        <v>15000</v>
      </c>
      <c r="G273" s="14" t="s">
        <v>336</v>
      </c>
      <c r="H273" s="13" t="s">
        <v>533</v>
      </c>
    </row>
    <row r="274" spans="1:8" x14ac:dyDescent="0.3">
      <c r="A274" s="29">
        <v>454655</v>
      </c>
      <c r="B274" s="29" t="s">
        <v>560</v>
      </c>
      <c r="C274" s="14" t="s">
        <v>35</v>
      </c>
      <c r="D274" s="11">
        <v>44336</v>
      </c>
      <c r="E274" s="21" t="s">
        <v>589</v>
      </c>
      <c r="F274" s="12">
        <v>161300</v>
      </c>
      <c r="G274" s="14" t="s">
        <v>356</v>
      </c>
      <c r="H274" s="13" t="s">
        <v>469</v>
      </c>
    </row>
    <row r="275" spans="1:8" x14ac:dyDescent="0.3">
      <c r="A275" s="29">
        <v>454655</v>
      </c>
      <c r="B275" s="29" t="s">
        <v>560</v>
      </c>
      <c r="C275" s="14" t="s">
        <v>36</v>
      </c>
      <c r="D275" s="11">
        <v>44336</v>
      </c>
      <c r="E275" s="21" t="s">
        <v>589</v>
      </c>
      <c r="F275" s="12">
        <v>14805</v>
      </c>
      <c r="G275" s="14" t="s">
        <v>356</v>
      </c>
      <c r="H275" s="13" t="s">
        <v>469</v>
      </c>
    </row>
    <row r="276" spans="1:8" x14ac:dyDescent="0.3">
      <c r="A276" s="29">
        <v>454655</v>
      </c>
      <c r="B276" s="29" t="s">
        <v>560</v>
      </c>
      <c r="C276" s="14">
        <v>7428</v>
      </c>
      <c r="D276" s="11">
        <v>44329</v>
      </c>
      <c r="E276" s="21" t="s">
        <v>589</v>
      </c>
      <c r="F276" s="12">
        <v>91675</v>
      </c>
      <c r="G276" s="14" t="s">
        <v>356</v>
      </c>
      <c r="H276" s="13" t="s">
        <v>469</v>
      </c>
    </row>
    <row r="277" spans="1:8" x14ac:dyDescent="0.3">
      <c r="A277" s="29">
        <v>454655</v>
      </c>
      <c r="B277" s="29" t="s">
        <v>560</v>
      </c>
      <c r="C277" s="14" t="s">
        <v>37</v>
      </c>
      <c r="D277" s="11">
        <v>44348</v>
      </c>
      <c r="E277" s="21" t="s">
        <v>589</v>
      </c>
      <c r="F277" s="12">
        <v>139355</v>
      </c>
      <c r="G277" s="14" t="s">
        <v>356</v>
      </c>
      <c r="H277" s="13" t="s">
        <v>469</v>
      </c>
    </row>
    <row r="278" spans="1:8" x14ac:dyDescent="0.3">
      <c r="A278" s="29">
        <v>454655</v>
      </c>
      <c r="B278" s="29" t="s">
        <v>560</v>
      </c>
      <c r="C278" s="14" t="s">
        <v>73</v>
      </c>
      <c r="D278" s="11">
        <v>44392</v>
      </c>
      <c r="E278" s="21" t="s">
        <v>589</v>
      </c>
      <c r="F278" s="12">
        <v>10352</v>
      </c>
      <c r="G278" s="14" t="s">
        <v>356</v>
      </c>
      <c r="H278" s="13" t="s">
        <v>469</v>
      </c>
    </row>
    <row r="279" spans="1:8" x14ac:dyDescent="0.3">
      <c r="A279" s="29">
        <v>454655</v>
      </c>
      <c r="B279" s="29" t="s">
        <v>560</v>
      </c>
      <c r="C279" s="14" t="s">
        <v>74</v>
      </c>
      <c r="D279" s="11">
        <v>44392</v>
      </c>
      <c r="E279" s="21" t="s">
        <v>589</v>
      </c>
      <c r="F279" s="12">
        <v>6000</v>
      </c>
      <c r="G279" s="14" t="s">
        <v>356</v>
      </c>
      <c r="H279" s="13" t="s">
        <v>469</v>
      </c>
    </row>
    <row r="280" spans="1:8" x14ac:dyDescent="0.3">
      <c r="A280" s="29">
        <v>454655</v>
      </c>
      <c r="B280" s="29" t="s">
        <v>560</v>
      </c>
      <c r="C280" s="14" t="s">
        <v>75</v>
      </c>
      <c r="D280" s="11">
        <v>44398</v>
      </c>
      <c r="E280" s="21" t="s">
        <v>589</v>
      </c>
      <c r="F280" s="12">
        <v>24729.599999999999</v>
      </c>
      <c r="G280" s="14" t="s">
        <v>356</v>
      </c>
      <c r="H280" s="13" t="s">
        <v>469</v>
      </c>
    </row>
    <row r="281" spans="1:8" x14ac:dyDescent="0.3">
      <c r="A281" s="29">
        <v>454655</v>
      </c>
      <c r="B281" s="29" t="s">
        <v>560</v>
      </c>
      <c r="C281" s="14" t="s">
        <v>76</v>
      </c>
      <c r="D281" s="11">
        <v>44410</v>
      </c>
      <c r="E281" s="21" t="s">
        <v>589</v>
      </c>
      <c r="F281" s="12">
        <v>6030</v>
      </c>
      <c r="G281" s="14" t="s">
        <v>356</v>
      </c>
      <c r="H281" s="13" t="s">
        <v>469</v>
      </c>
    </row>
    <row r="282" spans="1:8" x14ac:dyDescent="0.3">
      <c r="A282" s="29">
        <v>454655</v>
      </c>
      <c r="B282" s="29" t="s">
        <v>560</v>
      </c>
      <c r="C282" s="14" t="s">
        <v>77</v>
      </c>
      <c r="D282" s="11">
        <v>44410</v>
      </c>
      <c r="E282" s="21" t="s">
        <v>589</v>
      </c>
      <c r="F282" s="12">
        <v>38356.800000000003</v>
      </c>
      <c r="G282" s="14" t="s">
        <v>356</v>
      </c>
      <c r="H282" s="13" t="s">
        <v>469</v>
      </c>
    </row>
    <row r="283" spans="1:8" x14ac:dyDescent="0.3">
      <c r="A283" s="29">
        <v>454655</v>
      </c>
      <c r="B283" s="29" t="s">
        <v>560</v>
      </c>
      <c r="C283" s="14" t="s">
        <v>78</v>
      </c>
      <c r="D283" s="11">
        <v>44420</v>
      </c>
      <c r="E283" s="21" t="s">
        <v>589</v>
      </c>
      <c r="F283" s="12">
        <v>9797.6</v>
      </c>
      <c r="G283" s="14" t="s">
        <v>356</v>
      </c>
      <c r="H283" s="13" t="s">
        <v>469</v>
      </c>
    </row>
    <row r="284" spans="1:8" x14ac:dyDescent="0.3">
      <c r="A284" s="29">
        <v>454655</v>
      </c>
      <c r="B284" s="29" t="s">
        <v>560</v>
      </c>
      <c r="C284" s="8" t="s">
        <v>126</v>
      </c>
      <c r="D284" s="6">
        <v>44461</v>
      </c>
      <c r="E284" s="21" t="s">
        <v>589</v>
      </c>
      <c r="F284" s="1">
        <v>15805</v>
      </c>
      <c r="G284" s="14" t="s">
        <v>356</v>
      </c>
      <c r="H284" s="13" t="s">
        <v>469</v>
      </c>
    </row>
    <row r="285" spans="1:8" x14ac:dyDescent="0.3">
      <c r="A285" s="29">
        <v>454655</v>
      </c>
      <c r="B285" s="29" t="s">
        <v>560</v>
      </c>
      <c r="C285" s="8" t="s">
        <v>127</v>
      </c>
      <c r="D285" s="6">
        <v>44470</v>
      </c>
      <c r="E285" s="21" t="s">
        <v>589</v>
      </c>
      <c r="F285" s="1">
        <v>92808</v>
      </c>
      <c r="G285" s="14" t="s">
        <v>356</v>
      </c>
      <c r="H285" s="13" t="s">
        <v>469</v>
      </c>
    </row>
    <row r="286" spans="1:8" x14ac:dyDescent="0.3">
      <c r="A286" s="29">
        <v>454655</v>
      </c>
      <c r="B286" s="29" t="s">
        <v>560</v>
      </c>
      <c r="C286" s="8" t="s">
        <v>128</v>
      </c>
      <c r="D286" s="6">
        <v>44470</v>
      </c>
      <c r="E286" s="21" t="s">
        <v>589</v>
      </c>
      <c r="F286" s="1">
        <v>21167</v>
      </c>
      <c r="G286" s="14" t="s">
        <v>356</v>
      </c>
      <c r="H286" s="13" t="s">
        <v>469</v>
      </c>
    </row>
    <row r="287" spans="1:8" x14ac:dyDescent="0.3">
      <c r="A287" s="29">
        <v>454655</v>
      </c>
      <c r="B287" s="29" t="s">
        <v>560</v>
      </c>
      <c r="C287" s="8" t="s">
        <v>129</v>
      </c>
      <c r="D287" s="6">
        <v>44476</v>
      </c>
      <c r="E287" s="21" t="s">
        <v>589</v>
      </c>
      <c r="F287" s="1">
        <v>37943</v>
      </c>
      <c r="G287" s="14" t="s">
        <v>356</v>
      </c>
      <c r="H287" s="13" t="s">
        <v>469</v>
      </c>
    </row>
    <row r="288" spans="1:8" x14ac:dyDescent="0.3">
      <c r="A288" s="29">
        <v>454655</v>
      </c>
      <c r="B288" s="29" t="s">
        <v>560</v>
      </c>
      <c r="C288" s="8" t="s">
        <v>162</v>
      </c>
      <c r="D288" s="6">
        <v>44484</v>
      </c>
      <c r="E288" s="21" t="s">
        <v>589</v>
      </c>
      <c r="F288" s="1">
        <v>35678</v>
      </c>
      <c r="G288" s="14" t="s">
        <v>356</v>
      </c>
      <c r="H288" s="13" t="s">
        <v>469</v>
      </c>
    </row>
    <row r="289" spans="1:8" x14ac:dyDescent="0.3">
      <c r="A289" s="29">
        <v>454655</v>
      </c>
      <c r="B289" s="29" t="s">
        <v>560</v>
      </c>
      <c r="C289" s="8" t="s">
        <v>163</v>
      </c>
      <c r="D289" s="6">
        <v>44484</v>
      </c>
      <c r="E289" s="21" t="s">
        <v>589</v>
      </c>
      <c r="F289" s="1">
        <v>89091</v>
      </c>
      <c r="G289" s="14" t="s">
        <v>356</v>
      </c>
      <c r="H289" s="13" t="s">
        <v>469</v>
      </c>
    </row>
    <row r="290" spans="1:8" x14ac:dyDescent="0.3">
      <c r="A290" s="29">
        <v>454655</v>
      </c>
      <c r="B290" s="29" t="s">
        <v>560</v>
      </c>
      <c r="C290" s="8" t="s">
        <v>164</v>
      </c>
      <c r="D290" s="6">
        <v>44484</v>
      </c>
      <c r="E290" s="21" t="s">
        <v>589</v>
      </c>
      <c r="F290" s="2">
        <v>54516</v>
      </c>
      <c r="G290" s="14" t="s">
        <v>356</v>
      </c>
      <c r="H290" s="13" t="s">
        <v>469</v>
      </c>
    </row>
    <row r="291" spans="1:8" x14ac:dyDescent="0.3">
      <c r="A291" s="29">
        <v>454655</v>
      </c>
      <c r="B291" s="29" t="s">
        <v>560</v>
      </c>
      <c r="C291" s="8" t="s">
        <v>211</v>
      </c>
      <c r="D291" s="6">
        <v>44504</v>
      </c>
      <c r="E291" s="21" t="s">
        <v>589</v>
      </c>
      <c r="F291" s="2">
        <v>173726.24</v>
      </c>
      <c r="G291" s="14" t="s">
        <v>356</v>
      </c>
      <c r="H291" s="13" t="s">
        <v>469</v>
      </c>
    </row>
    <row r="292" spans="1:8" x14ac:dyDescent="0.3">
      <c r="A292" s="29">
        <v>454655</v>
      </c>
      <c r="B292" s="29" t="s">
        <v>560</v>
      </c>
      <c r="C292" s="8" t="s">
        <v>212</v>
      </c>
      <c r="D292" s="6">
        <v>44504</v>
      </c>
      <c r="E292" s="21" t="s">
        <v>589</v>
      </c>
      <c r="F292" s="2">
        <v>15371</v>
      </c>
      <c r="G292" s="14" t="s">
        <v>356</v>
      </c>
      <c r="H292" s="13" t="s">
        <v>469</v>
      </c>
    </row>
    <row r="293" spans="1:8" x14ac:dyDescent="0.3">
      <c r="A293" s="29">
        <v>454655</v>
      </c>
      <c r="B293" s="29" t="s">
        <v>560</v>
      </c>
      <c r="C293" s="8" t="s">
        <v>213</v>
      </c>
      <c r="D293" s="6">
        <v>44504</v>
      </c>
      <c r="E293" s="21" t="s">
        <v>589</v>
      </c>
      <c r="F293" s="1">
        <v>91934.32</v>
      </c>
      <c r="G293" s="14" t="s">
        <v>356</v>
      </c>
      <c r="H293" s="13" t="s">
        <v>469</v>
      </c>
    </row>
    <row r="294" spans="1:8" x14ac:dyDescent="0.3">
      <c r="A294" s="29">
        <v>454655</v>
      </c>
      <c r="B294" s="29" t="s">
        <v>560</v>
      </c>
      <c r="C294" s="8" t="s">
        <v>214</v>
      </c>
      <c r="D294" s="6">
        <v>44511</v>
      </c>
      <c r="E294" s="21" t="s">
        <v>589</v>
      </c>
      <c r="F294" s="1">
        <v>21574.560000000001</v>
      </c>
      <c r="G294" s="14" t="s">
        <v>356</v>
      </c>
      <c r="H294" s="13" t="s">
        <v>469</v>
      </c>
    </row>
    <row r="295" spans="1:8" x14ac:dyDescent="0.3">
      <c r="A295" s="29">
        <v>454655</v>
      </c>
      <c r="B295" s="29" t="s">
        <v>560</v>
      </c>
      <c r="C295" s="8" t="s">
        <v>215</v>
      </c>
      <c r="D295" s="6">
        <v>44511</v>
      </c>
      <c r="E295" s="21" t="s">
        <v>589</v>
      </c>
      <c r="F295" s="1">
        <v>76186</v>
      </c>
      <c r="G295" s="14" t="s">
        <v>356</v>
      </c>
      <c r="H295" s="13" t="s">
        <v>469</v>
      </c>
    </row>
    <row r="296" spans="1:8" x14ac:dyDescent="0.3">
      <c r="A296" s="29">
        <v>454655</v>
      </c>
      <c r="B296" s="29" t="s">
        <v>560</v>
      </c>
      <c r="C296" s="8" t="s">
        <v>216</v>
      </c>
      <c r="D296" s="6">
        <v>44531</v>
      </c>
      <c r="E296" s="21" t="s">
        <v>589</v>
      </c>
      <c r="F296" s="2">
        <v>3048.33</v>
      </c>
      <c r="G296" s="14" t="s">
        <v>356</v>
      </c>
      <c r="H296" s="13" t="s">
        <v>469</v>
      </c>
    </row>
    <row r="297" spans="1:8" x14ac:dyDescent="0.3">
      <c r="A297" s="29">
        <v>454655</v>
      </c>
      <c r="B297" s="29" t="s">
        <v>560</v>
      </c>
      <c r="C297" s="8" t="s">
        <v>217</v>
      </c>
      <c r="D297" s="6">
        <v>44531</v>
      </c>
      <c r="E297" s="21" t="s">
        <v>589</v>
      </c>
      <c r="F297" s="2">
        <v>10042.58</v>
      </c>
      <c r="G297" s="14" t="s">
        <v>356</v>
      </c>
      <c r="H297" s="13" t="s">
        <v>469</v>
      </c>
    </row>
    <row r="298" spans="1:8" x14ac:dyDescent="0.3">
      <c r="A298" s="29">
        <v>454655</v>
      </c>
      <c r="B298" s="29" t="s">
        <v>560</v>
      </c>
      <c r="C298" s="8" t="s">
        <v>218</v>
      </c>
      <c r="D298" s="6">
        <v>44531</v>
      </c>
      <c r="E298" s="21" t="s">
        <v>589</v>
      </c>
      <c r="F298" s="1">
        <v>40067.040000000001</v>
      </c>
      <c r="G298" s="14" t="s">
        <v>356</v>
      </c>
      <c r="H298" s="13" t="s">
        <v>469</v>
      </c>
    </row>
    <row r="299" spans="1:8" x14ac:dyDescent="0.3">
      <c r="A299" s="29">
        <v>454655</v>
      </c>
      <c r="B299" s="29" t="s">
        <v>560</v>
      </c>
      <c r="C299" s="8" t="s">
        <v>219</v>
      </c>
      <c r="D299" s="6">
        <v>44531</v>
      </c>
      <c r="E299" s="21" t="s">
        <v>589</v>
      </c>
      <c r="F299" s="2">
        <v>19648.259999999998</v>
      </c>
      <c r="G299" s="14" t="s">
        <v>356</v>
      </c>
      <c r="H299" s="13" t="s">
        <v>469</v>
      </c>
    </row>
    <row r="300" spans="1:8" x14ac:dyDescent="0.3">
      <c r="A300" s="29">
        <v>454655</v>
      </c>
      <c r="B300" s="29" t="s">
        <v>560</v>
      </c>
      <c r="C300" s="8" t="s">
        <v>220</v>
      </c>
      <c r="D300" s="6">
        <v>44531</v>
      </c>
      <c r="E300" s="21" t="s">
        <v>589</v>
      </c>
      <c r="F300" s="2">
        <v>6549.42</v>
      </c>
      <c r="G300" s="14" t="s">
        <v>356</v>
      </c>
      <c r="H300" s="13" t="s">
        <v>469</v>
      </c>
    </row>
    <row r="301" spans="1:8" x14ac:dyDescent="0.3">
      <c r="A301" s="29">
        <v>454655</v>
      </c>
      <c r="B301" s="29" t="s">
        <v>560</v>
      </c>
      <c r="C301" s="8" t="s">
        <v>221</v>
      </c>
      <c r="D301" s="6">
        <v>44531</v>
      </c>
      <c r="E301" s="21" t="s">
        <v>589</v>
      </c>
      <c r="F301" s="1">
        <v>25357.16</v>
      </c>
      <c r="G301" s="14" t="s">
        <v>356</v>
      </c>
      <c r="H301" s="13" t="s">
        <v>469</v>
      </c>
    </row>
    <row r="302" spans="1:8" x14ac:dyDescent="0.3">
      <c r="A302" s="29">
        <v>454655</v>
      </c>
      <c r="B302" s="29" t="s">
        <v>560</v>
      </c>
      <c r="C302" s="8" t="s">
        <v>222</v>
      </c>
      <c r="D302" s="6">
        <v>44531</v>
      </c>
      <c r="E302" s="21" t="s">
        <v>589</v>
      </c>
      <c r="F302" s="1">
        <v>70117.320000000007</v>
      </c>
      <c r="G302" s="14" t="s">
        <v>356</v>
      </c>
      <c r="H302" s="13" t="s">
        <v>469</v>
      </c>
    </row>
    <row r="303" spans="1:8" x14ac:dyDescent="0.3">
      <c r="A303" s="29">
        <v>454655</v>
      </c>
      <c r="B303" s="29" t="s">
        <v>560</v>
      </c>
      <c r="C303" s="8" t="s">
        <v>223</v>
      </c>
      <c r="D303" s="6">
        <v>44531</v>
      </c>
      <c r="E303" s="21" t="s">
        <v>589</v>
      </c>
      <c r="F303" s="1">
        <v>38144</v>
      </c>
      <c r="G303" s="14" t="s">
        <v>356</v>
      </c>
      <c r="H303" s="13" t="s">
        <v>469</v>
      </c>
    </row>
    <row r="304" spans="1:8" x14ac:dyDescent="0.3">
      <c r="A304" s="29">
        <v>454655</v>
      </c>
      <c r="B304" s="29" t="s">
        <v>560</v>
      </c>
      <c r="C304" s="8" t="s">
        <v>224</v>
      </c>
      <c r="D304" s="6">
        <v>44531</v>
      </c>
      <c r="E304" s="21" t="s">
        <v>589</v>
      </c>
      <c r="F304" s="1">
        <v>68145</v>
      </c>
      <c r="G304" s="14" t="s">
        <v>356</v>
      </c>
      <c r="H304" s="13" t="s">
        <v>469</v>
      </c>
    </row>
    <row r="305" spans="1:8" x14ac:dyDescent="0.3">
      <c r="A305" s="29">
        <v>454655</v>
      </c>
      <c r="B305" s="29" t="s">
        <v>560</v>
      </c>
      <c r="C305" s="8" t="s">
        <v>225</v>
      </c>
      <c r="D305" s="6">
        <v>44531</v>
      </c>
      <c r="E305" s="21" t="s">
        <v>589</v>
      </c>
      <c r="F305" s="1">
        <v>95607</v>
      </c>
      <c r="G305" s="14" t="s">
        <v>356</v>
      </c>
      <c r="H305" s="13" t="s">
        <v>469</v>
      </c>
    </row>
    <row r="306" spans="1:8" x14ac:dyDescent="0.3">
      <c r="A306" s="29">
        <v>454655</v>
      </c>
      <c r="B306" s="29" t="s">
        <v>560</v>
      </c>
      <c r="C306" s="8" t="s">
        <v>226</v>
      </c>
      <c r="D306" s="6">
        <v>44531</v>
      </c>
      <c r="E306" s="21" t="s">
        <v>589</v>
      </c>
      <c r="F306" s="1">
        <v>14845</v>
      </c>
      <c r="G306" s="14" t="s">
        <v>356</v>
      </c>
      <c r="H306" s="13" t="s">
        <v>469</v>
      </c>
    </row>
    <row r="307" spans="1:8" x14ac:dyDescent="0.3">
      <c r="A307" s="29">
        <v>454655</v>
      </c>
      <c r="B307" s="29" t="s">
        <v>560</v>
      </c>
      <c r="C307" s="8" t="s">
        <v>227</v>
      </c>
      <c r="D307" s="6">
        <v>44531</v>
      </c>
      <c r="E307" s="21" t="s">
        <v>589</v>
      </c>
      <c r="F307" s="1">
        <v>43492</v>
      </c>
      <c r="G307" s="14" t="s">
        <v>356</v>
      </c>
      <c r="H307" s="13" t="s">
        <v>469</v>
      </c>
    </row>
    <row r="308" spans="1:8" x14ac:dyDescent="0.3">
      <c r="A308" s="29">
        <v>454655</v>
      </c>
      <c r="B308" s="29" t="s">
        <v>560</v>
      </c>
      <c r="C308" s="8">
        <v>7831</v>
      </c>
      <c r="D308" s="6">
        <v>44531</v>
      </c>
      <c r="E308" s="21" t="s">
        <v>589</v>
      </c>
      <c r="F308" s="1">
        <v>690</v>
      </c>
      <c r="G308" s="14" t="s">
        <v>356</v>
      </c>
      <c r="H308" s="13" t="s">
        <v>469</v>
      </c>
    </row>
    <row r="309" spans="1:8" x14ac:dyDescent="0.3">
      <c r="A309" s="29">
        <v>454655</v>
      </c>
      <c r="B309" s="29" t="s">
        <v>560</v>
      </c>
      <c r="C309" s="8">
        <v>7830</v>
      </c>
      <c r="D309" s="6">
        <v>44531</v>
      </c>
      <c r="E309" s="21" t="s">
        <v>589</v>
      </c>
      <c r="F309" s="1">
        <v>5362</v>
      </c>
      <c r="G309" s="14" t="s">
        <v>356</v>
      </c>
      <c r="H309" s="13" t="s">
        <v>469</v>
      </c>
    </row>
    <row r="310" spans="1:8" x14ac:dyDescent="0.3">
      <c r="A310" s="29">
        <v>454655</v>
      </c>
      <c r="B310" s="29" t="s">
        <v>560</v>
      </c>
      <c r="C310" s="8" t="s">
        <v>228</v>
      </c>
      <c r="D310" s="6">
        <v>44539</v>
      </c>
      <c r="E310" s="21" t="s">
        <v>589</v>
      </c>
      <c r="F310" s="1">
        <v>95004.56</v>
      </c>
      <c r="G310" s="14" t="s">
        <v>356</v>
      </c>
      <c r="H310" s="13" t="s">
        <v>469</v>
      </c>
    </row>
    <row r="311" spans="1:8" x14ac:dyDescent="0.3">
      <c r="A311" s="29">
        <v>454655</v>
      </c>
      <c r="B311" s="29" t="s">
        <v>560</v>
      </c>
      <c r="C311" s="8" t="s">
        <v>280</v>
      </c>
      <c r="D311" s="6">
        <v>44578</v>
      </c>
      <c r="E311" s="21" t="s">
        <v>589</v>
      </c>
      <c r="F311" s="1">
        <v>79557.34</v>
      </c>
      <c r="G311" s="14" t="s">
        <v>356</v>
      </c>
      <c r="H311" s="13" t="s">
        <v>469</v>
      </c>
    </row>
    <row r="312" spans="1:8" x14ac:dyDescent="0.3">
      <c r="A312" s="29">
        <v>454655</v>
      </c>
      <c r="B312" s="29" t="s">
        <v>560</v>
      </c>
      <c r="C312" s="8" t="s">
        <v>281</v>
      </c>
      <c r="D312" s="6">
        <v>44580</v>
      </c>
      <c r="E312" s="21" t="s">
        <v>589</v>
      </c>
      <c r="F312" s="1">
        <v>48474.54</v>
      </c>
      <c r="G312" s="14" t="s">
        <v>356</v>
      </c>
      <c r="H312" s="13" t="s">
        <v>469</v>
      </c>
    </row>
    <row r="313" spans="1:8" x14ac:dyDescent="0.3">
      <c r="A313" s="29">
        <v>454655</v>
      </c>
      <c r="B313" s="29" t="s">
        <v>560</v>
      </c>
      <c r="C313" s="8" t="s">
        <v>282</v>
      </c>
      <c r="D313" s="6">
        <v>44593</v>
      </c>
      <c r="E313" s="21" t="s">
        <v>589</v>
      </c>
      <c r="F313" s="1">
        <v>88341.2</v>
      </c>
      <c r="G313" s="14" t="s">
        <v>356</v>
      </c>
      <c r="H313" s="13" t="s">
        <v>469</v>
      </c>
    </row>
    <row r="314" spans="1:8" x14ac:dyDescent="0.3">
      <c r="A314" s="29">
        <v>454655</v>
      </c>
      <c r="B314" s="29" t="s">
        <v>560</v>
      </c>
      <c r="C314" s="8" t="s">
        <v>283</v>
      </c>
      <c r="D314" s="6">
        <v>44593</v>
      </c>
      <c r="E314" s="21" t="s">
        <v>589</v>
      </c>
      <c r="F314" s="1">
        <v>48603.86</v>
      </c>
      <c r="G314" s="14" t="s">
        <v>356</v>
      </c>
      <c r="H314" s="13" t="s">
        <v>469</v>
      </c>
    </row>
    <row r="315" spans="1:8" x14ac:dyDescent="0.3">
      <c r="A315" s="29">
        <v>454655</v>
      </c>
      <c r="B315" s="29" t="s">
        <v>560</v>
      </c>
      <c r="C315" s="8" t="s">
        <v>284</v>
      </c>
      <c r="D315" s="6">
        <v>44593</v>
      </c>
      <c r="E315" s="21" t="s">
        <v>589</v>
      </c>
      <c r="F315" s="1">
        <v>2282.96</v>
      </c>
      <c r="G315" s="14" t="s">
        <v>356</v>
      </c>
      <c r="H315" s="13" t="s">
        <v>469</v>
      </c>
    </row>
    <row r="316" spans="1:8" x14ac:dyDescent="0.3">
      <c r="A316" s="29">
        <v>454655</v>
      </c>
      <c r="B316" s="29" t="s">
        <v>560</v>
      </c>
      <c r="C316" s="8" t="s">
        <v>328</v>
      </c>
      <c r="D316" s="9">
        <v>44609</v>
      </c>
      <c r="E316" s="21" t="s">
        <v>589</v>
      </c>
      <c r="F316" s="5">
        <v>37870.199999999997</v>
      </c>
      <c r="G316" s="14" t="s">
        <v>356</v>
      </c>
      <c r="H316" s="13" t="s">
        <v>469</v>
      </c>
    </row>
    <row r="317" spans="1:8" x14ac:dyDescent="0.3">
      <c r="A317" s="29">
        <v>454655</v>
      </c>
      <c r="B317" s="29" t="s">
        <v>560</v>
      </c>
      <c r="C317" s="8">
        <v>7990</v>
      </c>
      <c r="D317" s="9">
        <v>44652</v>
      </c>
      <c r="E317" s="21" t="s">
        <v>589</v>
      </c>
      <c r="F317" s="5">
        <v>2000</v>
      </c>
      <c r="G317" s="14" t="s">
        <v>356</v>
      </c>
      <c r="H317" s="13" t="s">
        <v>469</v>
      </c>
    </row>
    <row r="318" spans="1:8" x14ac:dyDescent="0.3">
      <c r="A318" s="29">
        <v>454655</v>
      </c>
      <c r="B318" s="29" t="s">
        <v>560</v>
      </c>
      <c r="C318" s="8">
        <v>7991</v>
      </c>
      <c r="D318" s="9">
        <v>44652</v>
      </c>
      <c r="E318" s="21" t="s">
        <v>589</v>
      </c>
      <c r="F318" s="5">
        <v>200474.63</v>
      </c>
      <c r="G318" s="14" t="s">
        <v>356</v>
      </c>
      <c r="H318" s="13" t="s">
        <v>469</v>
      </c>
    </row>
    <row r="319" spans="1:8" x14ac:dyDescent="0.3">
      <c r="A319" s="29">
        <v>454655</v>
      </c>
      <c r="B319" s="29" t="s">
        <v>560</v>
      </c>
      <c r="C319" s="8">
        <v>7992</v>
      </c>
      <c r="D319" s="9">
        <v>44652</v>
      </c>
      <c r="E319" s="21" t="s">
        <v>589</v>
      </c>
      <c r="F319" s="5">
        <v>137650.82999999999</v>
      </c>
      <c r="G319" s="14" t="s">
        <v>356</v>
      </c>
      <c r="H319" s="13" t="s">
        <v>469</v>
      </c>
    </row>
    <row r="320" spans="1:8" x14ac:dyDescent="0.3">
      <c r="A320" s="29">
        <v>454655</v>
      </c>
      <c r="B320" s="29" t="s">
        <v>560</v>
      </c>
      <c r="C320" s="8">
        <v>7993</v>
      </c>
      <c r="D320" s="9">
        <v>44652</v>
      </c>
      <c r="E320" s="21" t="s">
        <v>589</v>
      </c>
      <c r="F320" s="5">
        <v>166790.07</v>
      </c>
      <c r="G320" s="14" t="s">
        <v>356</v>
      </c>
      <c r="H320" s="13" t="s">
        <v>469</v>
      </c>
    </row>
    <row r="321" spans="1:8" x14ac:dyDescent="0.3">
      <c r="A321" s="29">
        <v>454655</v>
      </c>
      <c r="B321" s="29" t="s">
        <v>560</v>
      </c>
      <c r="C321" s="14" t="s">
        <v>27</v>
      </c>
      <c r="D321" s="11">
        <v>44362</v>
      </c>
      <c r="E321" s="21" t="s">
        <v>610</v>
      </c>
      <c r="F321" s="12">
        <v>53072.56</v>
      </c>
      <c r="G321" s="14" t="s">
        <v>348</v>
      </c>
      <c r="H321" s="13" t="s">
        <v>503</v>
      </c>
    </row>
    <row r="322" spans="1:8" x14ac:dyDescent="0.3">
      <c r="A322" s="29">
        <v>454655</v>
      </c>
      <c r="B322" s="29" t="s">
        <v>560</v>
      </c>
      <c r="C322" s="14" t="s">
        <v>58</v>
      </c>
      <c r="D322" s="11">
        <v>44397</v>
      </c>
      <c r="E322" s="21" t="s">
        <v>610</v>
      </c>
      <c r="F322" s="12">
        <v>37299.360000000001</v>
      </c>
      <c r="G322" s="14" t="s">
        <v>348</v>
      </c>
      <c r="H322" s="13" t="s">
        <v>503</v>
      </c>
    </row>
    <row r="323" spans="1:8" x14ac:dyDescent="0.3">
      <c r="A323" s="29">
        <v>454655</v>
      </c>
      <c r="B323" s="29" t="s">
        <v>560</v>
      </c>
      <c r="C323" s="14" t="s">
        <v>59</v>
      </c>
      <c r="D323" s="11">
        <v>44393</v>
      </c>
      <c r="E323" s="21" t="s">
        <v>610</v>
      </c>
      <c r="F323" s="12">
        <v>89428.49</v>
      </c>
      <c r="G323" s="14" t="s">
        <v>348</v>
      </c>
      <c r="H323" s="13" t="s">
        <v>503</v>
      </c>
    </row>
    <row r="324" spans="1:8" x14ac:dyDescent="0.3">
      <c r="A324" s="29">
        <v>454655</v>
      </c>
      <c r="B324" s="29" t="s">
        <v>560</v>
      </c>
      <c r="C324" s="14" t="s">
        <v>60</v>
      </c>
      <c r="D324" s="11">
        <v>44393</v>
      </c>
      <c r="E324" s="21" t="s">
        <v>610</v>
      </c>
      <c r="F324" s="12">
        <v>7000</v>
      </c>
      <c r="G324" s="14" t="s">
        <v>348</v>
      </c>
      <c r="H324" s="13" t="s">
        <v>503</v>
      </c>
    </row>
    <row r="325" spans="1:8" x14ac:dyDescent="0.3">
      <c r="A325" s="29">
        <v>454655</v>
      </c>
      <c r="B325" s="29" t="s">
        <v>560</v>
      </c>
      <c r="C325" s="14" t="s">
        <v>61</v>
      </c>
      <c r="D325" s="11">
        <v>44410</v>
      </c>
      <c r="E325" s="21" t="s">
        <v>610</v>
      </c>
      <c r="F325" s="12">
        <v>9004.5</v>
      </c>
      <c r="G325" s="14" t="s">
        <v>348</v>
      </c>
      <c r="H325" s="13" t="s">
        <v>503</v>
      </c>
    </row>
    <row r="326" spans="1:8" x14ac:dyDescent="0.3">
      <c r="A326" s="29">
        <v>454655</v>
      </c>
      <c r="B326" s="29" t="s">
        <v>560</v>
      </c>
      <c r="C326" s="14" t="s">
        <v>88</v>
      </c>
      <c r="D326" s="11">
        <v>44399</v>
      </c>
      <c r="E326" s="21" t="s">
        <v>602</v>
      </c>
      <c r="F326" s="12">
        <v>32912</v>
      </c>
      <c r="G326" s="14" t="s">
        <v>376</v>
      </c>
      <c r="H326" s="13" t="s">
        <v>516</v>
      </c>
    </row>
    <row r="327" spans="1:8" x14ac:dyDescent="0.3">
      <c r="A327" s="29">
        <v>454655</v>
      </c>
      <c r="B327" s="29" t="s">
        <v>560</v>
      </c>
      <c r="C327" s="14" t="s">
        <v>89</v>
      </c>
      <c r="D327" s="11">
        <v>44413</v>
      </c>
      <c r="E327" s="21" t="s">
        <v>602</v>
      </c>
      <c r="F327" s="12">
        <v>6321</v>
      </c>
      <c r="G327" s="14" t="s">
        <v>376</v>
      </c>
      <c r="H327" s="13" t="s">
        <v>516</v>
      </c>
    </row>
    <row r="328" spans="1:8" x14ac:dyDescent="0.3">
      <c r="A328" s="29">
        <v>454655</v>
      </c>
      <c r="B328" s="29" t="s">
        <v>560</v>
      </c>
      <c r="C328" s="8" t="s">
        <v>114</v>
      </c>
      <c r="D328" s="11">
        <v>44440</v>
      </c>
      <c r="E328" s="21" t="s">
        <v>602</v>
      </c>
      <c r="F328" s="1">
        <v>16456</v>
      </c>
      <c r="G328" s="14" t="s">
        <v>376</v>
      </c>
      <c r="H328" s="13" t="s">
        <v>516</v>
      </c>
    </row>
    <row r="329" spans="1:8" x14ac:dyDescent="0.3">
      <c r="A329" s="29">
        <v>454655</v>
      </c>
      <c r="B329" s="29" t="s">
        <v>560</v>
      </c>
      <c r="C329" s="8" t="s">
        <v>175</v>
      </c>
      <c r="D329" s="6">
        <v>44505</v>
      </c>
      <c r="E329" s="21" t="s">
        <v>602</v>
      </c>
      <c r="F329" s="1">
        <v>16456</v>
      </c>
      <c r="G329" s="14" t="s">
        <v>376</v>
      </c>
      <c r="H329" s="13" t="s">
        <v>516</v>
      </c>
    </row>
    <row r="330" spans="1:8" x14ac:dyDescent="0.3">
      <c r="A330" s="29">
        <v>454655</v>
      </c>
      <c r="B330" s="29" t="s">
        <v>560</v>
      </c>
      <c r="C330" s="8" t="s">
        <v>241</v>
      </c>
      <c r="D330" s="6">
        <v>44524</v>
      </c>
      <c r="E330" s="21" t="s">
        <v>602</v>
      </c>
      <c r="F330" s="1">
        <v>16456</v>
      </c>
      <c r="G330" s="14" t="s">
        <v>376</v>
      </c>
      <c r="H330" s="13" t="s">
        <v>516</v>
      </c>
    </row>
    <row r="331" spans="1:8" x14ac:dyDescent="0.3">
      <c r="A331" s="29">
        <v>454655</v>
      </c>
      <c r="B331" s="29" t="s">
        <v>560</v>
      </c>
      <c r="C331" s="8" t="s">
        <v>306</v>
      </c>
      <c r="D331" s="7">
        <v>44580</v>
      </c>
      <c r="E331" s="21" t="s">
        <v>611</v>
      </c>
      <c r="F331" s="2">
        <v>127639.76</v>
      </c>
      <c r="G331" s="14" t="s">
        <v>418</v>
      </c>
      <c r="H331" s="13" t="s">
        <v>534</v>
      </c>
    </row>
    <row r="332" spans="1:8" x14ac:dyDescent="0.3">
      <c r="A332" s="29">
        <v>454655</v>
      </c>
      <c r="B332" s="29" t="s">
        <v>560</v>
      </c>
      <c r="C332" s="8" t="s">
        <v>229</v>
      </c>
      <c r="D332" s="6">
        <v>44537</v>
      </c>
      <c r="E332" s="21" t="s">
        <v>577</v>
      </c>
      <c r="F332" s="1">
        <v>533.9</v>
      </c>
      <c r="G332" s="14" t="s">
        <v>408</v>
      </c>
      <c r="H332" s="13" t="s">
        <v>463</v>
      </c>
    </row>
    <row r="333" spans="1:8" x14ac:dyDescent="0.3">
      <c r="A333" s="29">
        <v>454655</v>
      </c>
      <c r="B333" s="29" t="s">
        <v>560</v>
      </c>
      <c r="C333" s="14" t="s">
        <v>62</v>
      </c>
      <c r="D333" s="11">
        <v>44399</v>
      </c>
      <c r="E333" s="21" t="s">
        <v>592</v>
      </c>
      <c r="F333" s="12">
        <v>23678.41</v>
      </c>
      <c r="G333" s="14" t="s">
        <v>364</v>
      </c>
      <c r="H333" s="13" t="s">
        <v>535</v>
      </c>
    </row>
    <row r="334" spans="1:8" x14ac:dyDescent="0.3">
      <c r="A334" s="29">
        <v>454655</v>
      </c>
      <c r="B334" s="29" t="s">
        <v>560</v>
      </c>
      <c r="C334" s="8">
        <v>536</v>
      </c>
      <c r="D334" s="6">
        <v>44519</v>
      </c>
      <c r="E334" s="21" t="s">
        <v>612</v>
      </c>
      <c r="F334" s="2">
        <v>3986.67</v>
      </c>
      <c r="G334" s="14" t="s">
        <v>553</v>
      </c>
      <c r="H334" s="13" t="s">
        <v>554</v>
      </c>
    </row>
    <row r="335" spans="1:8" x14ac:dyDescent="0.3">
      <c r="A335" s="29">
        <v>454655</v>
      </c>
      <c r="B335" s="29" t="s">
        <v>560</v>
      </c>
      <c r="C335" s="8" t="s">
        <v>169</v>
      </c>
      <c r="D335" s="6">
        <v>44488</v>
      </c>
      <c r="E335" s="21" t="s">
        <v>613</v>
      </c>
      <c r="F335" s="1">
        <v>3320</v>
      </c>
      <c r="G335" s="14" t="s">
        <v>396</v>
      </c>
      <c r="H335" s="13" t="s">
        <v>536</v>
      </c>
    </row>
    <row r="336" spans="1:8" x14ac:dyDescent="0.3">
      <c r="A336" s="29">
        <v>454655</v>
      </c>
      <c r="B336" s="29" t="s">
        <v>560</v>
      </c>
      <c r="C336" s="8" t="s">
        <v>232</v>
      </c>
      <c r="D336" s="6">
        <v>44523</v>
      </c>
      <c r="E336" s="21" t="s">
        <v>613</v>
      </c>
      <c r="F336" s="1">
        <v>574.25</v>
      </c>
      <c r="G336" s="14" t="s">
        <v>396</v>
      </c>
      <c r="H336" s="13" t="s">
        <v>536</v>
      </c>
    </row>
    <row r="337" spans="1:8" x14ac:dyDescent="0.3">
      <c r="A337" s="29">
        <v>454655</v>
      </c>
      <c r="B337" s="29" t="s">
        <v>560</v>
      </c>
      <c r="C337" s="8">
        <v>8668</v>
      </c>
      <c r="D337" s="6">
        <v>44566</v>
      </c>
      <c r="E337" s="21" t="s">
        <v>613</v>
      </c>
      <c r="F337" s="1">
        <v>1114.5999999999999</v>
      </c>
      <c r="G337" s="14" t="s">
        <v>396</v>
      </c>
      <c r="H337" s="13" t="s">
        <v>536</v>
      </c>
    </row>
    <row r="338" spans="1:8" x14ac:dyDescent="0.3">
      <c r="A338" s="29">
        <v>454655</v>
      </c>
      <c r="B338" s="29" t="s">
        <v>560</v>
      </c>
      <c r="C338" s="8">
        <v>1532</v>
      </c>
      <c r="D338" s="9">
        <v>44676</v>
      </c>
      <c r="E338" s="21" t="s">
        <v>614</v>
      </c>
      <c r="F338" s="5">
        <v>1300</v>
      </c>
      <c r="G338" s="14" t="s">
        <v>424</v>
      </c>
      <c r="H338" s="13" t="s">
        <v>530</v>
      </c>
    </row>
    <row r="339" spans="1:8" x14ac:dyDescent="0.3">
      <c r="A339" s="29">
        <v>454655</v>
      </c>
      <c r="B339" s="29" t="s">
        <v>560</v>
      </c>
      <c r="C339" s="14" t="s">
        <v>67</v>
      </c>
      <c r="D339" s="11">
        <v>44424</v>
      </c>
      <c r="E339" s="21" t="s">
        <v>588</v>
      </c>
      <c r="F339" s="12">
        <v>6513</v>
      </c>
      <c r="G339" s="14" t="s">
        <v>367</v>
      </c>
      <c r="H339" s="13" t="s">
        <v>509</v>
      </c>
    </row>
    <row r="340" spans="1:8" x14ac:dyDescent="0.3">
      <c r="A340" s="29">
        <v>454655</v>
      </c>
      <c r="B340" s="29" t="s">
        <v>560</v>
      </c>
      <c r="C340" s="8" t="s">
        <v>108</v>
      </c>
      <c r="D340" s="11">
        <v>44441</v>
      </c>
      <c r="E340" s="21" t="s">
        <v>588</v>
      </c>
      <c r="F340" s="1">
        <v>6513</v>
      </c>
      <c r="G340" s="14" t="s">
        <v>367</v>
      </c>
      <c r="H340" s="13" t="s">
        <v>509</v>
      </c>
    </row>
    <row r="341" spans="1:8" x14ac:dyDescent="0.3">
      <c r="A341" s="29">
        <v>454655</v>
      </c>
      <c r="B341" s="29" t="s">
        <v>560</v>
      </c>
      <c r="C341" s="8" t="s">
        <v>122</v>
      </c>
      <c r="D341" s="6">
        <v>44455</v>
      </c>
      <c r="E341" s="21" t="s">
        <v>588</v>
      </c>
      <c r="F341" s="2">
        <v>29091.11</v>
      </c>
      <c r="G341" s="14" t="s">
        <v>367</v>
      </c>
      <c r="H341" s="13" t="s">
        <v>509</v>
      </c>
    </row>
    <row r="342" spans="1:8" x14ac:dyDescent="0.3">
      <c r="A342" s="29">
        <v>454655</v>
      </c>
      <c r="B342" s="29" t="s">
        <v>560</v>
      </c>
      <c r="C342" s="8" t="s">
        <v>123</v>
      </c>
      <c r="D342" s="6">
        <v>44473</v>
      </c>
      <c r="E342" s="21" t="s">
        <v>588</v>
      </c>
      <c r="F342" s="2">
        <v>6513</v>
      </c>
      <c r="G342" s="14" t="s">
        <v>367</v>
      </c>
      <c r="H342" s="13" t="s">
        <v>509</v>
      </c>
    </row>
    <row r="343" spans="1:8" x14ac:dyDescent="0.3">
      <c r="A343" s="29">
        <v>454655</v>
      </c>
      <c r="B343" s="29" t="s">
        <v>560</v>
      </c>
      <c r="C343" s="8" t="s">
        <v>158</v>
      </c>
      <c r="D343" s="6">
        <v>44503</v>
      </c>
      <c r="E343" s="21" t="s">
        <v>588</v>
      </c>
      <c r="F343" s="1">
        <v>6513</v>
      </c>
      <c r="G343" s="14" t="s">
        <v>367</v>
      </c>
      <c r="H343" s="13" t="s">
        <v>509</v>
      </c>
    </row>
    <row r="344" spans="1:8" x14ac:dyDescent="0.3">
      <c r="A344" s="29">
        <v>454655</v>
      </c>
      <c r="B344" s="29" t="s">
        <v>560</v>
      </c>
      <c r="C344" s="8" t="s">
        <v>324</v>
      </c>
      <c r="D344" s="9">
        <v>44613</v>
      </c>
      <c r="E344" s="21" t="s">
        <v>588</v>
      </c>
      <c r="F344" s="4">
        <v>6513</v>
      </c>
      <c r="G344" s="14" t="s">
        <v>367</v>
      </c>
      <c r="H344" s="13" t="s">
        <v>509</v>
      </c>
    </row>
    <row r="345" spans="1:8" x14ac:dyDescent="0.3">
      <c r="A345" s="29">
        <v>454655</v>
      </c>
      <c r="B345" s="29" t="s">
        <v>560</v>
      </c>
      <c r="C345" s="8" t="s">
        <v>134</v>
      </c>
      <c r="D345" s="6">
        <v>44461</v>
      </c>
      <c r="E345" s="21" t="s">
        <v>565</v>
      </c>
      <c r="F345" s="2">
        <v>12000</v>
      </c>
      <c r="G345" s="14" t="s">
        <v>386</v>
      </c>
      <c r="H345" s="13" t="s">
        <v>537</v>
      </c>
    </row>
    <row r="346" spans="1:8" x14ac:dyDescent="0.3">
      <c r="A346" s="29">
        <v>454655</v>
      </c>
      <c r="B346" s="29" t="s">
        <v>560</v>
      </c>
      <c r="C346" s="8" t="s">
        <v>24</v>
      </c>
      <c r="D346" s="6">
        <v>44489</v>
      </c>
      <c r="E346" s="21" t="s">
        <v>565</v>
      </c>
      <c r="F346" s="1">
        <v>9000</v>
      </c>
      <c r="G346" s="14" t="s">
        <v>386</v>
      </c>
      <c r="H346" s="13" t="s">
        <v>537</v>
      </c>
    </row>
    <row r="347" spans="1:8" x14ac:dyDescent="0.3">
      <c r="A347" s="29">
        <v>454655</v>
      </c>
      <c r="B347" s="29" t="s">
        <v>560</v>
      </c>
      <c r="C347" s="8" t="s">
        <v>147</v>
      </c>
      <c r="D347" s="6">
        <v>44503</v>
      </c>
      <c r="E347" s="21" t="s">
        <v>615</v>
      </c>
      <c r="F347" s="2">
        <v>2690</v>
      </c>
      <c r="G347" s="14" t="s">
        <v>391</v>
      </c>
      <c r="H347" s="13" t="s">
        <v>525</v>
      </c>
    </row>
    <row r="348" spans="1:8" x14ac:dyDescent="0.3">
      <c r="A348" s="29">
        <v>454655</v>
      </c>
      <c r="B348" s="29" t="s">
        <v>560</v>
      </c>
      <c r="C348" s="8" t="s">
        <v>193</v>
      </c>
      <c r="D348" s="6">
        <v>44532</v>
      </c>
      <c r="E348" s="21" t="s">
        <v>615</v>
      </c>
      <c r="F348" s="1">
        <v>2690</v>
      </c>
      <c r="G348" s="14" t="s">
        <v>391</v>
      </c>
      <c r="H348" s="13" t="s">
        <v>525</v>
      </c>
    </row>
    <row r="349" spans="1:8" x14ac:dyDescent="0.3">
      <c r="A349" s="29">
        <v>454655</v>
      </c>
      <c r="B349" s="29" t="s">
        <v>560</v>
      </c>
      <c r="C349" s="8" t="s">
        <v>263</v>
      </c>
      <c r="D349" s="6">
        <v>44578</v>
      </c>
      <c r="E349" s="21" t="s">
        <v>615</v>
      </c>
      <c r="F349" s="1">
        <v>420</v>
      </c>
      <c r="G349" s="14" t="s">
        <v>391</v>
      </c>
      <c r="H349" s="13" t="s">
        <v>525</v>
      </c>
    </row>
    <row r="350" spans="1:8" x14ac:dyDescent="0.3">
      <c r="A350" s="29">
        <v>454655</v>
      </c>
      <c r="B350" s="29" t="s">
        <v>560</v>
      </c>
      <c r="C350" s="8" t="s">
        <v>264</v>
      </c>
      <c r="D350" s="6">
        <v>44594</v>
      </c>
      <c r="E350" s="21" t="s">
        <v>615</v>
      </c>
      <c r="F350" s="1">
        <v>2690</v>
      </c>
      <c r="G350" s="14" t="s">
        <v>391</v>
      </c>
      <c r="H350" s="13" t="s">
        <v>525</v>
      </c>
    </row>
    <row r="351" spans="1:8" x14ac:dyDescent="0.3">
      <c r="A351" s="29">
        <v>454655</v>
      </c>
      <c r="B351" s="29" t="s">
        <v>560</v>
      </c>
      <c r="C351" s="8">
        <v>4981</v>
      </c>
      <c r="D351" s="9">
        <v>44411</v>
      </c>
      <c r="E351" s="21" t="s">
        <v>568</v>
      </c>
      <c r="F351" s="5">
        <v>19800</v>
      </c>
      <c r="G351" s="14" t="s">
        <v>521</v>
      </c>
      <c r="H351" s="13" t="s">
        <v>522</v>
      </c>
    </row>
    <row r="352" spans="1:8" x14ac:dyDescent="0.3">
      <c r="A352" s="29">
        <v>454655</v>
      </c>
      <c r="B352" s="29" t="s">
        <v>560</v>
      </c>
      <c r="C352" s="8">
        <v>2071</v>
      </c>
      <c r="D352" s="6">
        <v>44501</v>
      </c>
      <c r="E352" s="21" t="s">
        <v>616</v>
      </c>
      <c r="F352" s="1">
        <v>3967</v>
      </c>
      <c r="G352" s="14" t="s">
        <v>517</v>
      </c>
      <c r="H352" s="13" t="s">
        <v>518</v>
      </c>
    </row>
    <row r="353" spans="1:8" x14ac:dyDescent="0.3">
      <c r="A353" s="29">
        <v>454655</v>
      </c>
      <c r="B353" s="29" t="s">
        <v>560</v>
      </c>
      <c r="C353" s="8">
        <v>2075</v>
      </c>
      <c r="D353" s="6">
        <v>44531</v>
      </c>
      <c r="E353" s="21" t="s">
        <v>616</v>
      </c>
      <c r="F353" s="1">
        <v>860</v>
      </c>
      <c r="G353" s="14" t="s">
        <v>517</v>
      </c>
      <c r="H353" s="13" t="s">
        <v>518</v>
      </c>
    </row>
    <row r="354" spans="1:8" x14ac:dyDescent="0.3">
      <c r="A354" s="29">
        <v>454655</v>
      </c>
      <c r="B354" s="29" t="s">
        <v>560</v>
      </c>
      <c r="C354" s="14" t="s">
        <v>29</v>
      </c>
      <c r="D354" s="11">
        <v>44320</v>
      </c>
      <c r="E354" s="21" t="s">
        <v>568</v>
      </c>
      <c r="F354" s="12">
        <v>49845.3</v>
      </c>
      <c r="G354" s="17" t="s">
        <v>352</v>
      </c>
      <c r="H354" s="11" t="s">
        <v>506</v>
      </c>
    </row>
    <row r="355" spans="1:8" x14ac:dyDescent="0.3">
      <c r="A355" s="29">
        <v>454655</v>
      </c>
      <c r="B355" s="29" t="s">
        <v>560</v>
      </c>
      <c r="C355" s="14" t="s">
        <v>30</v>
      </c>
      <c r="D355" s="11">
        <v>44335</v>
      </c>
      <c r="E355" s="21" t="s">
        <v>568</v>
      </c>
      <c r="F355" s="12">
        <v>122412.06</v>
      </c>
      <c r="G355" s="17" t="s">
        <v>352</v>
      </c>
      <c r="H355" s="11" t="s">
        <v>506</v>
      </c>
    </row>
    <row r="356" spans="1:8" x14ac:dyDescent="0.3">
      <c r="A356" s="29">
        <v>454655</v>
      </c>
      <c r="B356" s="29" t="s">
        <v>560</v>
      </c>
      <c r="C356" s="14" t="s">
        <v>64</v>
      </c>
      <c r="D356" s="11">
        <v>44414</v>
      </c>
      <c r="E356" s="21" t="s">
        <v>568</v>
      </c>
      <c r="F356" s="12">
        <v>41760.5</v>
      </c>
      <c r="G356" s="14" t="s">
        <v>352</v>
      </c>
      <c r="H356" s="11" t="s">
        <v>506</v>
      </c>
    </row>
    <row r="357" spans="1:8" x14ac:dyDescent="0.3">
      <c r="A357" s="29">
        <v>454655</v>
      </c>
      <c r="B357" s="29" t="s">
        <v>560</v>
      </c>
      <c r="C357" s="8" t="s">
        <v>204</v>
      </c>
      <c r="D357" s="6">
        <v>44510</v>
      </c>
      <c r="E357" s="21" t="s">
        <v>568</v>
      </c>
      <c r="F357" s="1">
        <v>45063.839999999997</v>
      </c>
      <c r="G357" s="14" t="s">
        <v>352</v>
      </c>
      <c r="H357" s="11" t="s">
        <v>506</v>
      </c>
    </row>
    <row r="358" spans="1:8" x14ac:dyDescent="0.3">
      <c r="A358" s="29">
        <v>454655</v>
      </c>
      <c r="B358" s="29" t="s">
        <v>560</v>
      </c>
      <c r="C358" s="8" t="s">
        <v>205</v>
      </c>
      <c r="D358" s="6">
        <v>44539</v>
      </c>
      <c r="E358" s="21" t="s">
        <v>568</v>
      </c>
      <c r="F358" s="1">
        <v>152391.28</v>
      </c>
      <c r="G358" s="14" t="s">
        <v>352</v>
      </c>
      <c r="H358" s="11" t="s">
        <v>506</v>
      </c>
    </row>
    <row r="359" spans="1:8" x14ac:dyDescent="0.3">
      <c r="A359" s="29">
        <v>454655</v>
      </c>
      <c r="B359" s="29" t="s">
        <v>560</v>
      </c>
      <c r="C359" s="8" t="s">
        <v>322</v>
      </c>
      <c r="D359" s="9">
        <v>44596</v>
      </c>
      <c r="E359" s="21" t="s">
        <v>568</v>
      </c>
      <c r="F359" s="1">
        <v>73492</v>
      </c>
      <c r="G359" s="14" t="s">
        <v>352</v>
      </c>
      <c r="H359" s="11" t="s">
        <v>506</v>
      </c>
    </row>
    <row r="360" spans="1:8" x14ac:dyDescent="0.3">
      <c r="A360" s="29">
        <v>454655</v>
      </c>
      <c r="B360" s="29" t="s">
        <v>560</v>
      </c>
      <c r="C360" s="14" t="s">
        <v>72</v>
      </c>
      <c r="D360" s="11">
        <v>44391</v>
      </c>
      <c r="E360" s="21" t="s">
        <v>575</v>
      </c>
      <c r="F360" s="12">
        <v>9400</v>
      </c>
      <c r="G360" s="14" t="s">
        <v>369</v>
      </c>
      <c r="H360" s="13" t="s">
        <v>505</v>
      </c>
    </row>
    <row r="361" spans="1:8" x14ac:dyDescent="0.3">
      <c r="A361" s="29">
        <v>454655</v>
      </c>
      <c r="B361" s="29" t="s">
        <v>560</v>
      </c>
      <c r="C361" s="8" t="s">
        <v>161</v>
      </c>
      <c r="D361" s="6">
        <v>44491</v>
      </c>
      <c r="E361" s="21" t="s">
        <v>575</v>
      </c>
      <c r="F361" s="2">
        <v>15000</v>
      </c>
      <c r="G361" s="14" t="s">
        <v>369</v>
      </c>
      <c r="H361" s="13" t="s">
        <v>505</v>
      </c>
    </row>
    <row r="362" spans="1:8" x14ac:dyDescent="0.3">
      <c r="A362" s="29">
        <v>454655</v>
      </c>
      <c r="B362" s="29" t="s">
        <v>560</v>
      </c>
      <c r="C362" s="8" t="s">
        <v>327</v>
      </c>
      <c r="D362" s="9">
        <v>44631</v>
      </c>
      <c r="E362" s="21" t="s">
        <v>575</v>
      </c>
      <c r="F362" s="5">
        <v>21000</v>
      </c>
      <c r="G362" s="14" t="s">
        <v>369</v>
      </c>
      <c r="H362" s="13" t="s">
        <v>505</v>
      </c>
    </row>
    <row r="363" spans="1:8" x14ac:dyDescent="0.3">
      <c r="A363" s="29">
        <v>454655</v>
      </c>
      <c r="B363" s="29" t="s">
        <v>560</v>
      </c>
      <c r="C363" s="8" t="s">
        <v>320</v>
      </c>
      <c r="D363" s="9">
        <v>44613</v>
      </c>
      <c r="E363" s="21" t="s">
        <v>617</v>
      </c>
      <c r="F363" s="2">
        <v>6203.29</v>
      </c>
      <c r="G363" s="14" t="s">
        <v>420</v>
      </c>
      <c r="H363" s="13" t="s">
        <v>520</v>
      </c>
    </row>
    <row r="364" spans="1:8" x14ac:dyDescent="0.3">
      <c r="A364" s="29">
        <v>454655</v>
      </c>
      <c r="B364" s="29" t="s">
        <v>560</v>
      </c>
      <c r="C364" s="8" t="s">
        <v>155</v>
      </c>
      <c r="D364" s="6">
        <v>44489</v>
      </c>
      <c r="E364" s="21" t="s">
        <v>618</v>
      </c>
      <c r="F364" s="1">
        <v>293.64</v>
      </c>
      <c r="G364" s="14" t="s">
        <v>393</v>
      </c>
      <c r="H364" s="13" t="s">
        <v>539</v>
      </c>
    </row>
    <row r="365" spans="1:8" x14ac:dyDescent="0.3">
      <c r="A365" s="29">
        <v>454655</v>
      </c>
      <c r="B365" s="29" t="s">
        <v>560</v>
      </c>
      <c r="C365" s="14" t="s">
        <v>52</v>
      </c>
      <c r="D365" s="11">
        <v>44414</v>
      </c>
      <c r="E365" s="21" t="s">
        <v>606</v>
      </c>
      <c r="F365" s="12">
        <v>24850</v>
      </c>
      <c r="G365" s="14" t="s">
        <v>363</v>
      </c>
      <c r="H365" s="13" t="s">
        <v>519</v>
      </c>
    </row>
    <row r="366" spans="1:8" x14ac:dyDescent="0.3">
      <c r="A366" s="29">
        <v>454655</v>
      </c>
      <c r="B366" s="29" t="s">
        <v>560</v>
      </c>
      <c r="C366" s="14" t="s">
        <v>93</v>
      </c>
      <c r="D366" s="11">
        <v>44453</v>
      </c>
      <c r="E366" s="21" t="s">
        <v>606</v>
      </c>
      <c r="F366" s="12">
        <v>18000</v>
      </c>
      <c r="G366" s="14" t="s">
        <v>363</v>
      </c>
      <c r="H366" s="13" t="s">
        <v>519</v>
      </c>
    </row>
    <row r="367" spans="1:8" x14ac:dyDescent="0.3">
      <c r="A367" s="29">
        <v>454655</v>
      </c>
      <c r="B367" s="29" t="s">
        <v>560</v>
      </c>
      <c r="C367" s="8" t="s">
        <v>149</v>
      </c>
      <c r="D367" s="6">
        <v>44491</v>
      </c>
      <c r="E367" s="21" t="s">
        <v>606</v>
      </c>
      <c r="F367" s="1">
        <v>27009.55</v>
      </c>
      <c r="G367" s="14" t="s">
        <v>363</v>
      </c>
      <c r="H367" s="13" t="s">
        <v>519</v>
      </c>
    </row>
    <row r="368" spans="1:8" x14ac:dyDescent="0.3">
      <c r="A368" s="29">
        <v>454655</v>
      </c>
      <c r="B368" s="29" t="s">
        <v>560</v>
      </c>
      <c r="C368" s="8" t="s">
        <v>210</v>
      </c>
      <c r="D368" s="6">
        <v>44531</v>
      </c>
      <c r="E368" s="21" t="s">
        <v>617</v>
      </c>
      <c r="F368" s="2">
        <v>812.49</v>
      </c>
      <c r="G368" s="14" t="s">
        <v>407</v>
      </c>
      <c r="H368" s="13" t="s">
        <v>455</v>
      </c>
    </row>
    <row r="369" spans="1:8" x14ac:dyDescent="0.3">
      <c r="A369" s="29">
        <v>454655</v>
      </c>
      <c r="B369" s="29" t="s">
        <v>560</v>
      </c>
      <c r="C369" s="14">
        <v>1036</v>
      </c>
      <c r="D369" s="11">
        <v>44333</v>
      </c>
      <c r="E369" s="21" t="s">
        <v>570</v>
      </c>
      <c r="F369" s="12">
        <v>14618.71</v>
      </c>
      <c r="G369" s="17" t="s">
        <v>349</v>
      </c>
      <c r="H369" s="13" t="s">
        <v>502</v>
      </c>
    </row>
    <row r="370" spans="1:8" x14ac:dyDescent="0.3">
      <c r="A370" s="29">
        <v>454655</v>
      </c>
      <c r="B370" s="29" t="s">
        <v>560</v>
      </c>
      <c r="C370" s="8" t="s">
        <v>100</v>
      </c>
      <c r="D370" s="11">
        <v>44452</v>
      </c>
      <c r="E370" s="21" t="s">
        <v>570</v>
      </c>
      <c r="F370" s="1">
        <v>11620</v>
      </c>
      <c r="G370" s="14" t="s">
        <v>349</v>
      </c>
      <c r="H370" s="13" t="s">
        <v>502</v>
      </c>
    </row>
    <row r="371" spans="1:8" x14ac:dyDescent="0.3">
      <c r="A371" s="29">
        <v>454655</v>
      </c>
      <c r="B371" s="29" t="s">
        <v>560</v>
      </c>
      <c r="C371" s="8" t="s">
        <v>101</v>
      </c>
      <c r="D371" s="11">
        <v>44459</v>
      </c>
      <c r="E371" s="21" t="s">
        <v>570</v>
      </c>
      <c r="F371" s="1">
        <v>11620</v>
      </c>
      <c r="G371" s="14" t="s">
        <v>349</v>
      </c>
      <c r="H371" s="13" t="s">
        <v>502</v>
      </c>
    </row>
    <row r="372" spans="1:8" x14ac:dyDescent="0.3">
      <c r="A372" s="29">
        <v>454655</v>
      </c>
      <c r="B372" s="29" t="s">
        <v>560</v>
      </c>
      <c r="C372" s="8" t="s">
        <v>152</v>
      </c>
      <c r="D372" s="6">
        <v>44483</v>
      </c>
      <c r="E372" s="21" t="s">
        <v>570</v>
      </c>
      <c r="F372" s="2">
        <v>11620</v>
      </c>
      <c r="G372" s="14" t="s">
        <v>349</v>
      </c>
      <c r="H372" s="13" t="s">
        <v>502</v>
      </c>
    </row>
    <row r="373" spans="1:8" x14ac:dyDescent="0.3">
      <c r="A373" s="29">
        <v>454655</v>
      </c>
      <c r="B373" s="29" t="s">
        <v>560</v>
      </c>
      <c r="C373" s="8" t="s">
        <v>198</v>
      </c>
      <c r="D373" s="6">
        <v>44512</v>
      </c>
      <c r="E373" s="21" t="s">
        <v>570</v>
      </c>
      <c r="F373" s="1">
        <v>11620</v>
      </c>
      <c r="G373" s="14" t="s">
        <v>349</v>
      </c>
      <c r="H373" s="13" t="s">
        <v>502</v>
      </c>
    </row>
    <row r="374" spans="1:8" x14ac:dyDescent="0.3">
      <c r="A374" s="29">
        <v>454655</v>
      </c>
      <c r="B374" s="29" t="s">
        <v>560</v>
      </c>
      <c r="C374" s="8" t="s">
        <v>199</v>
      </c>
      <c r="D374" s="6">
        <v>44536</v>
      </c>
      <c r="E374" s="21" t="s">
        <v>570</v>
      </c>
      <c r="F374" s="1">
        <v>10873.32</v>
      </c>
      <c r="G374" s="14" t="s">
        <v>349</v>
      </c>
      <c r="H374" s="13" t="s">
        <v>502</v>
      </c>
    </row>
    <row r="375" spans="1:8" x14ac:dyDescent="0.3">
      <c r="A375" s="29">
        <v>454655</v>
      </c>
      <c r="B375" s="29" t="s">
        <v>560</v>
      </c>
      <c r="C375" s="8" t="s">
        <v>271</v>
      </c>
      <c r="D375" s="6">
        <v>44575</v>
      </c>
      <c r="E375" s="21" t="s">
        <v>570</v>
      </c>
      <c r="F375" s="1">
        <v>14181.08</v>
      </c>
      <c r="G375" s="14" t="s">
        <v>349</v>
      </c>
      <c r="H375" s="13" t="s">
        <v>502</v>
      </c>
    </row>
    <row r="376" spans="1:8" x14ac:dyDescent="0.3">
      <c r="A376" s="29">
        <v>454655</v>
      </c>
      <c r="B376" s="29" t="s">
        <v>560</v>
      </c>
      <c r="C376" s="8" t="s">
        <v>272</v>
      </c>
      <c r="D376" s="6">
        <v>44599</v>
      </c>
      <c r="E376" s="21" t="s">
        <v>570</v>
      </c>
      <c r="F376" s="2">
        <v>11620</v>
      </c>
      <c r="G376" s="14" t="s">
        <v>349</v>
      </c>
      <c r="H376" s="13" t="s">
        <v>502</v>
      </c>
    </row>
    <row r="377" spans="1:8" x14ac:dyDescent="0.3">
      <c r="A377" s="29">
        <v>454655</v>
      </c>
      <c r="B377" s="29" t="s">
        <v>560</v>
      </c>
      <c r="C377" s="8" t="s">
        <v>317</v>
      </c>
      <c r="D377" s="9">
        <v>44627</v>
      </c>
      <c r="E377" s="21" t="s">
        <v>570</v>
      </c>
      <c r="F377" s="2">
        <v>11620</v>
      </c>
      <c r="G377" s="14" t="s">
        <v>349</v>
      </c>
      <c r="H377" s="13" t="s">
        <v>502</v>
      </c>
    </row>
    <row r="378" spans="1:8" x14ac:dyDescent="0.3">
      <c r="A378" s="29">
        <v>454655</v>
      </c>
      <c r="B378" s="29" t="s">
        <v>560</v>
      </c>
      <c r="C378" s="8">
        <v>35428</v>
      </c>
      <c r="D378" s="6">
        <v>44501</v>
      </c>
      <c r="E378" s="21" t="s">
        <v>619</v>
      </c>
      <c r="F378" s="2">
        <v>728.09</v>
      </c>
      <c r="G378" s="14" t="s">
        <v>562</v>
      </c>
      <c r="H378" s="13" t="s">
        <v>541</v>
      </c>
    </row>
    <row r="379" spans="1:8" x14ac:dyDescent="0.3">
      <c r="A379" s="29">
        <v>454655</v>
      </c>
      <c r="B379" s="29" t="s">
        <v>560</v>
      </c>
      <c r="C379" s="8" t="s">
        <v>183</v>
      </c>
      <c r="D379" s="6">
        <v>44531</v>
      </c>
      <c r="E379" s="21" t="s">
        <v>570</v>
      </c>
      <c r="F379" s="2">
        <v>650</v>
      </c>
      <c r="G379" s="14" t="s">
        <v>401</v>
      </c>
      <c r="H379" s="13" t="s">
        <v>540</v>
      </c>
    </row>
    <row r="380" spans="1:8" x14ac:dyDescent="0.3">
      <c r="A380" s="29">
        <v>454655</v>
      </c>
      <c r="B380" s="29" t="s">
        <v>560</v>
      </c>
      <c r="C380" s="8">
        <v>11381</v>
      </c>
      <c r="D380" s="10">
        <v>44662</v>
      </c>
      <c r="E380" s="21" t="s">
        <v>620</v>
      </c>
      <c r="F380" s="5">
        <v>2821.5</v>
      </c>
      <c r="G380" s="17" t="s">
        <v>425</v>
      </c>
      <c r="H380" s="17" t="s">
        <v>542</v>
      </c>
    </row>
    <row r="381" spans="1:8" x14ac:dyDescent="0.3">
      <c r="A381" s="29">
        <v>454655</v>
      </c>
      <c r="B381" s="29" t="s">
        <v>560</v>
      </c>
      <c r="C381" s="8">
        <v>12356</v>
      </c>
      <c r="D381" s="10">
        <v>44663</v>
      </c>
      <c r="E381" s="21" t="s">
        <v>621</v>
      </c>
      <c r="F381" s="5">
        <v>29901</v>
      </c>
      <c r="G381" s="17" t="s">
        <v>543</v>
      </c>
      <c r="H381" s="17" t="s">
        <v>544</v>
      </c>
    </row>
    <row r="382" spans="1:8" x14ac:dyDescent="0.3">
      <c r="A382" s="29">
        <v>454655</v>
      </c>
      <c r="B382" s="29" t="s">
        <v>560</v>
      </c>
      <c r="C382" s="8">
        <v>12277</v>
      </c>
      <c r="D382" s="10">
        <v>44657</v>
      </c>
      <c r="E382" s="21" t="s">
        <v>621</v>
      </c>
      <c r="F382" s="5">
        <v>6885</v>
      </c>
      <c r="G382" s="17" t="s">
        <v>543</v>
      </c>
      <c r="H382" s="17" t="s">
        <v>544</v>
      </c>
    </row>
    <row r="383" spans="1:8" x14ac:dyDescent="0.3">
      <c r="A383" s="29">
        <v>454655</v>
      </c>
      <c r="B383" s="29" t="s">
        <v>560</v>
      </c>
      <c r="C383" s="8">
        <v>12278</v>
      </c>
      <c r="D383" s="10">
        <v>44657</v>
      </c>
      <c r="E383" s="21" t="s">
        <v>621</v>
      </c>
      <c r="F383" s="5">
        <v>41357</v>
      </c>
      <c r="G383" s="17" t="s">
        <v>543</v>
      </c>
      <c r="H383" s="17" t="s">
        <v>544</v>
      </c>
    </row>
    <row r="384" spans="1:8" x14ac:dyDescent="0.3">
      <c r="A384" s="29">
        <v>454655</v>
      </c>
      <c r="B384" s="29" t="s">
        <v>560</v>
      </c>
      <c r="C384" s="8" t="s">
        <v>171</v>
      </c>
      <c r="D384" s="6">
        <v>44488</v>
      </c>
      <c r="E384" s="21" t="s">
        <v>622</v>
      </c>
      <c r="F384" s="1">
        <v>9800</v>
      </c>
      <c r="G384" s="14" t="s">
        <v>360</v>
      </c>
      <c r="H384" s="13" t="s">
        <v>545</v>
      </c>
    </row>
    <row r="385" spans="1:8" x14ac:dyDescent="0.3">
      <c r="A385" s="29">
        <v>454655</v>
      </c>
      <c r="B385" s="29" t="s">
        <v>560</v>
      </c>
      <c r="C385" s="14">
        <v>14792</v>
      </c>
      <c r="D385" s="11">
        <v>44425</v>
      </c>
      <c r="E385" s="21" t="s">
        <v>623</v>
      </c>
      <c r="F385" s="12">
        <v>13184</v>
      </c>
      <c r="G385" s="14" t="s">
        <v>341</v>
      </c>
      <c r="H385" s="13" t="s">
        <v>515</v>
      </c>
    </row>
    <row r="386" spans="1:8" x14ac:dyDescent="0.3">
      <c r="A386" s="29">
        <v>454655</v>
      </c>
      <c r="B386" s="29" t="s">
        <v>560</v>
      </c>
      <c r="C386" s="14" t="s">
        <v>49</v>
      </c>
      <c r="D386" s="11">
        <v>44398</v>
      </c>
      <c r="E386" s="21" t="s">
        <v>623</v>
      </c>
      <c r="F386" s="12">
        <v>13184</v>
      </c>
      <c r="G386" s="14" t="s">
        <v>341</v>
      </c>
      <c r="H386" s="13" t="s">
        <v>515</v>
      </c>
    </row>
    <row r="387" spans="1:8" x14ac:dyDescent="0.3">
      <c r="A387" s="29">
        <v>454655</v>
      </c>
      <c r="B387" s="29" t="s">
        <v>560</v>
      </c>
      <c r="C387" s="14">
        <v>14773</v>
      </c>
      <c r="D387" s="11">
        <v>44413</v>
      </c>
      <c r="E387" s="21" t="s">
        <v>623</v>
      </c>
      <c r="F387" s="12">
        <v>13184</v>
      </c>
      <c r="G387" s="14" t="s">
        <v>341</v>
      </c>
      <c r="H387" s="13" t="s">
        <v>515</v>
      </c>
    </row>
    <row r="388" spans="1:8" x14ac:dyDescent="0.3">
      <c r="A388" s="29">
        <v>454655</v>
      </c>
      <c r="B388" s="29" t="s">
        <v>560</v>
      </c>
      <c r="C388" s="14" t="s">
        <v>50</v>
      </c>
      <c r="D388" s="11">
        <v>44399</v>
      </c>
      <c r="E388" s="21" t="s">
        <v>623</v>
      </c>
      <c r="F388" s="12">
        <v>28180</v>
      </c>
      <c r="G388" s="14" t="s">
        <v>341</v>
      </c>
      <c r="H388" s="13" t="s">
        <v>515</v>
      </c>
    </row>
    <row r="389" spans="1:8" x14ac:dyDescent="0.3">
      <c r="A389" s="29">
        <v>454655</v>
      </c>
      <c r="B389" s="29" t="s">
        <v>560</v>
      </c>
      <c r="C389" s="14" t="s">
        <v>92</v>
      </c>
      <c r="D389" s="11">
        <v>44442</v>
      </c>
      <c r="E389" s="21" t="s">
        <v>623</v>
      </c>
      <c r="F389" s="12">
        <v>13022.5</v>
      </c>
      <c r="G389" s="14" t="s">
        <v>341</v>
      </c>
      <c r="H389" s="13" t="s">
        <v>515</v>
      </c>
    </row>
    <row r="390" spans="1:8" x14ac:dyDescent="0.3">
      <c r="A390" s="29">
        <v>454655</v>
      </c>
      <c r="B390" s="29" t="s">
        <v>560</v>
      </c>
      <c r="C390" s="8" t="s">
        <v>116</v>
      </c>
      <c r="D390" s="11">
        <v>44456</v>
      </c>
      <c r="E390" s="21" t="s">
        <v>623</v>
      </c>
      <c r="F390" s="2">
        <v>13022.5</v>
      </c>
      <c r="G390" s="14" t="s">
        <v>341</v>
      </c>
      <c r="H390" s="13" t="s">
        <v>515</v>
      </c>
    </row>
    <row r="391" spans="1:8" x14ac:dyDescent="0.3">
      <c r="A391" s="29">
        <v>454655</v>
      </c>
      <c r="B391" s="29" t="s">
        <v>560</v>
      </c>
      <c r="C391" s="8" t="s">
        <v>117</v>
      </c>
      <c r="D391" s="11">
        <v>44473</v>
      </c>
      <c r="E391" s="21" t="s">
        <v>623</v>
      </c>
      <c r="F391" s="1">
        <v>13022.5</v>
      </c>
      <c r="G391" s="14" t="s">
        <v>341</v>
      </c>
      <c r="H391" s="13" t="s">
        <v>515</v>
      </c>
    </row>
    <row r="392" spans="1:8" x14ac:dyDescent="0.3">
      <c r="A392" s="29">
        <v>454655</v>
      </c>
      <c r="B392" s="29" t="s">
        <v>560</v>
      </c>
      <c r="C392" s="8">
        <v>14934</v>
      </c>
      <c r="D392" s="11">
        <v>44490</v>
      </c>
      <c r="E392" s="21" t="s">
        <v>623</v>
      </c>
      <c r="F392" s="12">
        <v>13184</v>
      </c>
      <c r="G392" s="14" t="s">
        <v>341</v>
      </c>
      <c r="H392" s="13" t="s">
        <v>515</v>
      </c>
    </row>
    <row r="393" spans="1:8" x14ac:dyDescent="0.3">
      <c r="A393" s="29">
        <v>454655</v>
      </c>
      <c r="B393" s="29" t="s">
        <v>560</v>
      </c>
      <c r="C393" s="8" t="s">
        <v>140</v>
      </c>
      <c r="D393" s="6">
        <v>44504</v>
      </c>
      <c r="E393" s="21" t="s">
        <v>623</v>
      </c>
      <c r="F393" s="1">
        <v>19482.87</v>
      </c>
      <c r="G393" s="14" t="s">
        <v>341</v>
      </c>
      <c r="H393" s="13" t="s">
        <v>515</v>
      </c>
    </row>
    <row r="394" spans="1:8" x14ac:dyDescent="0.3">
      <c r="A394" s="29">
        <v>454655</v>
      </c>
      <c r="B394" s="29" t="s">
        <v>560</v>
      </c>
      <c r="C394" s="8" t="s">
        <v>188</v>
      </c>
      <c r="D394" s="6">
        <v>44518</v>
      </c>
      <c r="E394" s="21" t="s">
        <v>623</v>
      </c>
      <c r="F394" s="3">
        <v>19482.87</v>
      </c>
      <c r="G394" s="14" t="s">
        <v>341</v>
      </c>
      <c r="H394" s="13" t="s">
        <v>515</v>
      </c>
    </row>
    <row r="395" spans="1:8" x14ac:dyDescent="0.3">
      <c r="A395" s="29">
        <v>454655</v>
      </c>
      <c r="B395" s="29" t="s">
        <v>560</v>
      </c>
      <c r="C395" s="8" t="s">
        <v>189</v>
      </c>
      <c r="D395" s="6">
        <v>44532</v>
      </c>
      <c r="E395" s="21" t="s">
        <v>623</v>
      </c>
      <c r="F395" s="2">
        <v>14741.36</v>
      </c>
      <c r="G395" s="14" t="s">
        <v>341</v>
      </c>
      <c r="H395" s="13" t="s">
        <v>515</v>
      </c>
    </row>
    <row r="396" spans="1:8" x14ac:dyDescent="0.3">
      <c r="A396" s="29">
        <v>454655</v>
      </c>
      <c r="B396" s="29" t="s">
        <v>560</v>
      </c>
      <c r="C396" s="8" t="s">
        <v>190</v>
      </c>
      <c r="D396" s="6">
        <v>44538</v>
      </c>
      <c r="E396" s="21" t="s">
        <v>623</v>
      </c>
      <c r="F396" s="1">
        <v>13184</v>
      </c>
      <c r="G396" s="14" t="s">
        <v>341</v>
      </c>
      <c r="H396" s="13" t="s">
        <v>515</v>
      </c>
    </row>
    <row r="397" spans="1:8" x14ac:dyDescent="0.3">
      <c r="A397" s="29">
        <v>454655</v>
      </c>
      <c r="B397" s="29" t="s">
        <v>560</v>
      </c>
      <c r="C397" s="8" t="s">
        <v>258</v>
      </c>
      <c r="D397" s="6">
        <v>44575</v>
      </c>
      <c r="E397" s="21" t="s">
        <v>623</v>
      </c>
      <c r="F397" s="1">
        <v>19724.5</v>
      </c>
      <c r="G397" s="14" t="s">
        <v>341</v>
      </c>
      <c r="H397" s="13" t="s">
        <v>515</v>
      </c>
    </row>
    <row r="398" spans="1:8" x14ac:dyDescent="0.3">
      <c r="A398" s="29">
        <v>454655</v>
      </c>
      <c r="B398" s="29" t="s">
        <v>560</v>
      </c>
      <c r="C398" s="8" t="s">
        <v>259</v>
      </c>
      <c r="D398" s="6">
        <v>44580</v>
      </c>
      <c r="E398" s="21" t="s">
        <v>623</v>
      </c>
      <c r="F398" s="1">
        <v>19724.5</v>
      </c>
      <c r="G398" s="14" t="s">
        <v>341</v>
      </c>
      <c r="H398" s="13" t="s">
        <v>515</v>
      </c>
    </row>
    <row r="399" spans="1:8" x14ac:dyDescent="0.3">
      <c r="A399" s="29">
        <v>454655</v>
      </c>
      <c r="B399" s="29" t="s">
        <v>560</v>
      </c>
      <c r="C399" s="16" t="s">
        <v>260</v>
      </c>
      <c r="D399" s="6">
        <v>44595</v>
      </c>
      <c r="E399" s="21" t="s">
        <v>623</v>
      </c>
      <c r="F399" s="4">
        <v>13022.48</v>
      </c>
      <c r="G399" s="14" t="s">
        <v>341</v>
      </c>
      <c r="H399" s="13" t="s">
        <v>515</v>
      </c>
    </row>
    <row r="400" spans="1:8" x14ac:dyDescent="0.3">
      <c r="A400" s="29">
        <v>454655</v>
      </c>
      <c r="B400" s="29" t="s">
        <v>560</v>
      </c>
      <c r="C400" s="8" t="s">
        <v>311</v>
      </c>
      <c r="D400" s="7">
        <v>44608</v>
      </c>
      <c r="E400" s="21" t="s">
        <v>623</v>
      </c>
      <c r="F400" s="2">
        <v>26265</v>
      </c>
      <c r="G400" s="14" t="s">
        <v>341</v>
      </c>
      <c r="H400" s="13" t="s">
        <v>515</v>
      </c>
    </row>
    <row r="401" spans="1:8" x14ac:dyDescent="0.3">
      <c r="A401" s="29">
        <v>454655</v>
      </c>
      <c r="B401" s="29" t="s">
        <v>560</v>
      </c>
      <c r="C401" s="8" t="s">
        <v>312</v>
      </c>
      <c r="D401" s="7">
        <v>44631</v>
      </c>
      <c r="E401" s="21" t="s">
        <v>623</v>
      </c>
      <c r="F401" s="2">
        <v>19724.5</v>
      </c>
      <c r="G401" s="14" t="s">
        <v>341</v>
      </c>
      <c r="H401" s="13" t="s">
        <v>515</v>
      </c>
    </row>
    <row r="402" spans="1:8" x14ac:dyDescent="0.3">
      <c r="A402" s="29">
        <v>454655</v>
      </c>
      <c r="B402" s="29" t="s">
        <v>560</v>
      </c>
      <c r="C402" s="8" t="s">
        <v>332</v>
      </c>
      <c r="D402" s="10">
        <v>44546</v>
      </c>
      <c r="E402" s="21" t="s">
        <v>624</v>
      </c>
      <c r="F402" s="5">
        <v>346875</v>
      </c>
      <c r="G402" s="17" t="s">
        <v>423</v>
      </c>
      <c r="H402" s="17" t="s">
        <v>546</v>
      </c>
    </row>
    <row r="403" spans="1:8" x14ac:dyDescent="0.3">
      <c r="A403" s="29">
        <v>454655</v>
      </c>
      <c r="B403" s="29" t="s">
        <v>560</v>
      </c>
      <c r="C403" s="14" t="s">
        <v>16</v>
      </c>
      <c r="D403" s="11">
        <v>44335</v>
      </c>
      <c r="E403" s="21"/>
      <c r="F403" s="12">
        <v>32305.360000000001</v>
      </c>
      <c r="G403" s="14" t="s">
        <v>337</v>
      </c>
      <c r="H403" s="13" t="s">
        <v>511</v>
      </c>
    </row>
    <row r="404" spans="1:8" x14ac:dyDescent="0.3">
      <c r="A404" s="29">
        <v>454655</v>
      </c>
      <c r="B404" s="29" t="s">
        <v>560</v>
      </c>
      <c r="C404" s="14" t="s">
        <v>38</v>
      </c>
      <c r="D404" s="11">
        <v>44397</v>
      </c>
      <c r="E404" s="21"/>
      <c r="F404" s="12">
        <v>19834</v>
      </c>
      <c r="G404" s="14" t="s">
        <v>337</v>
      </c>
      <c r="H404" s="13" t="s">
        <v>511</v>
      </c>
    </row>
    <row r="405" spans="1:8" x14ac:dyDescent="0.3">
      <c r="A405" s="29">
        <v>454655</v>
      </c>
      <c r="B405" s="29" t="s">
        <v>560</v>
      </c>
      <c r="C405" s="14" t="s">
        <v>39</v>
      </c>
      <c r="D405" s="11">
        <v>44397</v>
      </c>
      <c r="E405" s="21"/>
      <c r="F405" s="12">
        <v>26728.799999999999</v>
      </c>
      <c r="G405" s="14" t="s">
        <v>337</v>
      </c>
      <c r="H405" s="13" t="s">
        <v>511</v>
      </c>
    </row>
    <row r="406" spans="1:8" x14ac:dyDescent="0.3">
      <c r="A406" s="29">
        <v>454655</v>
      </c>
      <c r="B406" s="29" t="s">
        <v>560</v>
      </c>
      <c r="C406" s="14">
        <v>6217</v>
      </c>
      <c r="D406" s="11">
        <v>44483</v>
      </c>
      <c r="E406" s="21"/>
      <c r="F406" s="12">
        <v>27710</v>
      </c>
      <c r="G406" s="14" t="s">
        <v>337</v>
      </c>
      <c r="H406" s="13" t="s">
        <v>511</v>
      </c>
    </row>
    <row r="407" spans="1:8" x14ac:dyDescent="0.3">
      <c r="A407" s="29">
        <v>454655</v>
      </c>
      <c r="B407" s="29" t="s">
        <v>560</v>
      </c>
      <c r="C407" s="14">
        <v>6263</v>
      </c>
      <c r="D407" s="11">
        <v>44511</v>
      </c>
      <c r="E407" s="21"/>
      <c r="F407" s="12">
        <v>40840</v>
      </c>
      <c r="G407" s="14" t="s">
        <v>337</v>
      </c>
      <c r="H407" s="13" t="s">
        <v>511</v>
      </c>
    </row>
    <row r="408" spans="1:8" x14ac:dyDescent="0.3">
      <c r="A408" s="29">
        <v>454655</v>
      </c>
      <c r="B408" s="29" t="s">
        <v>560</v>
      </c>
      <c r="C408" s="14">
        <v>6160</v>
      </c>
      <c r="D408" s="11">
        <v>44433</v>
      </c>
      <c r="E408" s="21"/>
      <c r="F408" s="12">
        <v>41161.800000000003</v>
      </c>
      <c r="G408" s="14" t="s">
        <v>337</v>
      </c>
      <c r="H408" s="13" t="s">
        <v>511</v>
      </c>
    </row>
    <row r="409" spans="1:8" x14ac:dyDescent="0.3">
      <c r="A409" s="29">
        <v>454655</v>
      </c>
      <c r="B409" s="29" t="s">
        <v>560</v>
      </c>
      <c r="C409" s="14">
        <v>6161</v>
      </c>
      <c r="D409" s="11">
        <v>44433</v>
      </c>
      <c r="E409" s="21"/>
      <c r="F409" s="12">
        <v>30520</v>
      </c>
      <c r="G409" s="14" t="s">
        <v>337</v>
      </c>
      <c r="H409" s="13" t="s">
        <v>511</v>
      </c>
    </row>
    <row r="410" spans="1:8" x14ac:dyDescent="0.3">
      <c r="A410" s="29">
        <v>454655</v>
      </c>
      <c r="B410" s="29" t="s">
        <v>560</v>
      </c>
      <c r="C410" s="14">
        <v>6225</v>
      </c>
      <c r="D410" s="11">
        <v>44484</v>
      </c>
      <c r="E410" s="21"/>
      <c r="F410" s="12">
        <v>34616</v>
      </c>
      <c r="G410" s="14" t="s">
        <v>337</v>
      </c>
      <c r="H410" s="13" t="s">
        <v>511</v>
      </c>
    </row>
    <row r="411" spans="1:8" x14ac:dyDescent="0.3">
      <c r="A411" s="29">
        <v>454655</v>
      </c>
      <c r="B411" s="29" t="s">
        <v>560</v>
      </c>
      <c r="C411" s="8" t="s">
        <v>184</v>
      </c>
      <c r="D411" s="6">
        <v>44511</v>
      </c>
      <c r="E411" s="21"/>
      <c r="F411" s="2">
        <v>77558</v>
      </c>
      <c r="G411" s="14" t="s">
        <v>337</v>
      </c>
      <c r="H411" s="13" t="s">
        <v>511</v>
      </c>
    </row>
    <row r="412" spans="1:8" x14ac:dyDescent="0.3">
      <c r="A412" s="29">
        <v>454655</v>
      </c>
      <c r="B412" s="29" t="s">
        <v>560</v>
      </c>
      <c r="C412" s="8" t="s">
        <v>185</v>
      </c>
      <c r="D412" s="6">
        <v>44511</v>
      </c>
      <c r="E412" s="21"/>
      <c r="F412" s="1">
        <v>28280</v>
      </c>
      <c r="G412" s="14" t="s">
        <v>337</v>
      </c>
      <c r="H412" s="13" t="s">
        <v>511</v>
      </c>
    </row>
    <row r="413" spans="1:8" x14ac:dyDescent="0.3">
      <c r="A413" s="29">
        <v>454655</v>
      </c>
      <c r="B413" s="29" t="s">
        <v>560</v>
      </c>
      <c r="C413" s="8" t="s">
        <v>186</v>
      </c>
      <c r="D413" s="6">
        <v>44536</v>
      </c>
      <c r="E413" s="21"/>
      <c r="F413" s="1">
        <v>60248</v>
      </c>
      <c r="G413" s="14" t="s">
        <v>337</v>
      </c>
      <c r="H413" s="13" t="s">
        <v>511</v>
      </c>
    </row>
    <row r="414" spans="1:8" x14ac:dyDescent="0.3">
      <c r="A414" s="29">
        <v>454655</v>
      </c>
      <c r="B414" s="29" t="s">
        <v>560</v>
      </c>
      <c r="C414" s="8" t="s">
        <v>187</v>
      </c>
      <c r="D414" s="6">
        <v>44537</v>
      </c>
      <c r="E414" s="21"/>
      <c r="F414" s="1">
        <v>23800</v>
      </c>
      <c r="G414" s="14" t="s">
        <v>337</v>
      </c>
      <c r="H414" s="13" t="s">
        <v>511</v>
      </c>
    </row>
    <row r="415" spans="1:8" x14ac:dyDescent="0.3">
      <c r="A415" s="29">
        <v>454655</v>
      </c>
      <c r="B415" s="29" t="s">
        <v>560</v>
      </c>
      <c r="C415" s="8" t="s">
        <v>247</v>
      </c>
      <c r="D415" s="6">
        <v>44571</v>
      </c>
      <c r="E415" s="21"/>
      <c r="F415" s="1">
        <v>15190</v>
      </c>
      <c r="G415" s="14" t="s">
        <v>337</v>
      </c>
      <c r="H415" s="13" t="s">
        <v>511</v>
      </c>
    </row>
    <row r="416" spans="1:8" x14ac:dyDescent="0.3">
      <c r="A416" s="29">
        <v>454655</v>
      </c>
      <c r="B416" s="29" t="s">
        <v>560</v>
      </c>
      <c r="C416" s="8" t="s">
        <v>248</v>
      </c>
      <c r="D416" s="6">
        <v>44571</v>
      </c>
      <c r="E416" s="21"/>
      <c r="F416" s="1">
        <v>81752.5</v>
      </c>
      <c r="G416" s="14" t="s">
        <v>337</v>
      </c>
      <c r="H416" s="13" t="s">
        <v>511</v>
      </c>
    </row>
    <row r="417" spans="1:8" x14ac:dyDescent="0.3">
      <c r="A417" s="29">
        <v>454655</v>
      </c>
      <c r="B417" s="29" t="s">
        <v>560</v>
      </c>
      <c r="C417" s="8" t="s">
        <v>255</v>
      </c>
      <c r="D417" s="6">
        <v>44600</v>
      </c>
      <c r="E417" s="21"/>
      <c r="F417" s="2">
        <v>72815</v>
      </c>
      <c r="G417" s="14" t="s">
        <v>337</v>
      </c>
      <c r="H417" s="13" t="s">
        <v>511</v>
      </c>
    </row>
    <row r="418" spans="1:8" x14ac:dyDescent="0.3">
      <c r="A418" s="29">
        <v>454655</v>
      </c>
      <c r="B418" s="29" t="s">
        <v>560</v>
      </c>
      <c r="C418" s="8" t="s">
        <v>256</v>
      </c>
      <c r="D418" s="6">
        <v>44609</v>
      </c>
      <c r="E418" s="21"/>
      <c r="F418" s="1">
        <v>86078</v>
      </c>
      <c r="G418" s="14" t="s">
        <v>337</v>
      </c>
      <c r="H418" s="13" t="s">
        <v>511</v>
      </c>
    </row>
    <row r="419" spans="1:8" x14ac:dyDescent="0.3">
      <c r="A419" s="29">
        <v>454655</v>
      </c>
      <c r="B419" s="29" t="s">
        <v>560</v>
      </c>
      <c r="C419" s="8">
        <v>6389</v>
      </c>
      <c r="D419" s="6">
        <v>44600</v>
      </c>
      <c r="E419" s="21"/>
      <c r="F419" s="1">
        <v>35770</v>
      </c>
      <c r="G419" s="14" t="s">
        <v>426</v>
      </c>
      <c r="H419" s="13" t="s">
        <v>547</v>
      </c>
    </row>
    <row r="420" spans="1:8" x14ac:dyDescent="0.3">
      <c r="A420" s="29">
        <v>454655</v>
      </c>
      <c r="B420" s="29" t="s">
        <v>560</v>
      </c>
      <c r="C420" s="14" t="s">
        <v>21</v>
      </c>
      <c r="D420" s="11">
        <v>44341</v>
      </c>
      <c r="E420" s="21"/>
      <c r="F420" s="12">
        <v>35215.74</v>
      </c>
      <c r="G420" s="14" t="s">
        <v>344</v>
      </c>
      <c r="H420" s="13" t="s">
        <v>561</v>
      </c>
    </row>
    <row r="421" spans="1:8" x14ac:dyDescent="0.3">
      <c r="A421" s="29">
        <v>454655</v>
      </c>
      <c r="B421" s="29" t="s">
        <v>560</v>
      </c>
      <c r="C421" s="14" t="s">
        <v>22</v>
      </c>
      <c r="D421" s="11">
        <v>44358</v>
      </c>
      <c r="E421" s="21"/>
      <c r="F421" s="12">
        <v>72046</v>
      </c>
      <c r="G421" s="14" t="s">
        <v>344</v>
      </c>
      <c r="H421" s="13" t="s">
        <v>561</v>
      </c>
    </row>
    <row r="422" spans="1:8" x14ac:dyDescent="0.3">
      <c r="A422" s="29">
        <v>454655</v>
      </c>
      <c r="B422" s="29" t="s">
        <v>560</v>
      </c>
      <c r="C422" s="14" t="s">
        <v>51</v>
      </c>
      <c r="D422" s="11">
        <v>44392</v>
      </c>
      <c r="E422" s="21"/>
      <c r="F422" s="12">
        <v>69670.8</v>
      </c>
      <c r="G422" s="14" t="s">
        <v>344</v>
      </c>
      <c r="H422" s="13" t="s">
        <v>561</v>
      </c>
    </row>
    <row r="423" spans="1:8" x14ac:dyDescent="0.3">
      <c r="A423" s="29">
        <v>454655</v>
      </c>
      <c r="B423" s="29" t="s">
        <v>560</v>
      </c>
      <c r="C423" s="8" t="s">
        <v>148</v>
      </c>
      <c r="D423" s="6">
        <v>44504</v>
      </c>
      <c r="E423" s="21"/>
      <c r="F423" s="2">
        <v>3567</v>
      </c>
      <c r="G423" s="14" t="s">
        <v>344</v>
      </c>
      <c r="H423" s="13" t="s">
        <v>561</v>
      </c>
    </row>
    <row r="424" spans="1:8" x14ac:dyDescent="0.3">
      <c r="A424" s="29">
        <v>454655</v>
      </c>
      <c r="B424" s="29" t="s">
        <v>560</v>
      </c>
      <c r="C424" s="8">
        <v>33601</v>
      </c>
      <c r="D424" s="6">
        <v>44482</v>
      </c>
      <c r="E424" s="21"/>
      <c r="F424" s="2">
        <v>44482</v>
      </c>
      <c r="G424" s="14" t="s">
        <v>344</v>
      </c>
      <c r="H424" s="13" t="s">
        <v>561</v>
      </c>
    </row>
    <row r="425" spans="1:8" x14ac:dyDescent="0.3">
      <c r="A425" s="29">
        <v>454655</v>
      </c>
      <c r="B425" s="29" t="s">
        <v>560</v>
      </c>
      <c r="C425" s="8">
        <v>33692</v>
      </c>
      <c r="D425" s="6">
        <v>44491</v>
      </c>
      <c r="E425" s="21"/>
      <c r="F425" s="2">
        <v>9980.24</v>
      </c>
      <c r="G425" s="14" t="s">
        <v>344</v>
      </c>
      <c r="H425" s="13" t="s">
        <v>561</v>
      </c>
    </row>
    <row r="426" spans="1:8" x14ac:dyDescent="0.3">
      <c r="A426" s="29">
        <v>454655</v>
      </c>
      <c r="B426" s="29" t="s">
        <v>560</v>
      </c>
      <c r="C426" s="8" t="s">
        <v>194</v>
      </c>
      <c r="D426" s="6">
        <v>44524</v>
      </c>
      <c r="E426" s="21"/>
      <c r="F426" s="1">
        <v>2865.9</v>
      </c>
      <c r="G426" s="14" t="s">
        <v>344</v>
      </c>
      <c r="H426" s="13" t="s">
        <v>561</v>
      </c>
    </row>
    <row r="427" spans="1:8" x14ac:dyDescent="0.3">
      <c r="A427" s="29">
        <v>454655</v>
      </c>
      <c r="B427" s="29" t="s">
        <v>560</v>
      </c>
      <c r="C427" s="8" t="s">
        <v>201</v>
      </c>
      <c r="D427" s="6">
        <v>44516</v>
      </c>
      <c r="E427" s="21" t="s">
        <v>625</v>
      </c>
      <c r="F427" s="1">
        <v>8600</v>
      </c>
      <c r="G427" s="14" t="s">
        <v>403</v>
      </c>
      <c r="H427" s="13" t="s">
        <v>549</v>
      </c>
    </row>
    <row r="428" spans="1:8" x14ac:dyDescent="0.3">
      <c r="A428" s="29">
        <v>454655</v>
      </c>
      <c r="B428" s="29" t="s">
        <v>560</v>
      </c>
      <c r="C428" s="8" t="s">
        <v>221</v>
      </c>
      <c r="D428" s="6">
        <v>44531</v>
      </c>
      <c r="E428" s="21" t="s">
        <v>626</v>
      </c>
      <c r="F428" s="2">
        <v>2030</v>
      </c>
      <c r="G428" s="14" t="s">
        <v>523</v>
      </c>
      <c r="H428" s="13" t="s">
        <v>524</v>
      </c>
    </row>
    <row r="429" spans="1:8" x14ac:dyDescent="0.3">
      <c r="A429" s="29">
        <v>454655</v>
      </c>
      <c r="B429" s="29" t="s">
        <v>560</v>
      </c>
      <c r="C429" s="8" t="s">
        <v>266</v>
      </c>
      <c r="D429" s="6">
        <v>44612</v>
      </c>
      <c r="E429" s="21" t="s">
        <v>589</v>
      </c>
      <c r="F429" s="5">
        <v>25130</v>
      </c>
      <c r="G429" s="14" t="s">
        <v>410</v>
      </c>
      <c r="H429" s="13" t="s">
        <v>513</v>
      </c>
    </row>
    <row r="430" spans="1:8" x14ac:dyDescent="0.3">
      <c r="A430" s="29">
        <v>454655</v>
      </c>
      <c r="B430" s="29" t="s">
        <v>560</v>
      </c>
      <c r="C430" s="8" t="s">
        <v>267</v>
      </c>
      <c r="D430" s="6">
        <v>44594</v>
      </c>
      <c r="E430" s="21" t="s">
        <v>589</v>
      </c>
      <c r="F430" s="5">
        <v>20104</v>
      </c>
      <c r="G430" s="14" t="s">
        <v>410</v>
      </c>
      <c r="H430" s="13" t="s">
        <v>513</v>
      </c>
    </row>
    <row r="431" spans="1:8" x14ac:dyDescent="0.3">
      <c r="A431" s="29">
        <v>454655</v>
      </c>
      <c r="B431" s="29" t="s">
        <v>560</v>
      </c>
      <c r="C431" s="8" t="s">
        <v>268</v>
      </c>
      <c r="D431" s="6">
        <v>44599</v>
      </c>
      <c r="E431" s="21" t="s">
        <v>589</v>
      </c>
      <c r="F431" s="2">
        <v>19386</v>
      </c>
      <c r="G431" s="14" t="s">
        <v>410</v>
      </c>
      <c r="H431" s="13" t="s">
        <v>513</v>
      </c>
    </row>
    <row r="432" spans="1:8" x14ac:dyDescent="0.3">
      <c r="A432" s="29">
        <v>454655</v>
      </c>
      <c r="B432" s="29" t="s">
        <v>560</v>
      </c>
      <c r="C432" s="8" t="s">
        <v>269</v>
      </c>
      <c r="D432" s="6">
        <v>44601</v>
      </c>
      <c r="E432" s="21" t="s">
        <v>589</v>
      </c>
      <c r="F432" s="1">
        <v>39849</v>
      </c>
      <c r="G432" s="14" t="s">
        <v>410</v>
      </c>
      <c r="H432" s="13" t="s">
        <v>513</v>
      </c>
    </row>
    <row r="433" spans="1:8" x14ac:dyDescent="0.3">
      <c r="A433" s="29">
        <v>454655</v>
      </c>
      <c r="B433" s="29" t="s">
        <v>560</v>
      </c>
      <c r="C433" s="8" t="s">
        <v>314</v>
      </c>
      <c r="D433" s="7">
        <v>44595</v>
      </c>
      <c r="E433" s="21" t="s">
        <v>589</v>
      </c>
      <c r="F433" s="2">
        <v>37695</v>
      </c>
      <c r="G433" s="14" t="s">
        <v>410</v>
      </c>
      <c r="H433" s="13" t="s">
        <v>513</v>
      </c>
    </row>
    <row r="434" spans="1:8" x14ac:dyDescent="0.3">
      <c r="A434" s="29">
        <v>454655</v>
      </c>
      <c r="B434" s="29" t="s">
        <v>560</v>
      </c>
      <c r="C434" s="8" t="s">
        <v>315</v>
      </c>
      <c r="D434" s="7">
        <v>44623</v>
      </c>
      <c r="E434" s="21" t="s">
        <v>589</v>
      </c>
      <c r="F434" s="2">
        <v>23793</v>
      </c>
      <c r="G434" s="14" t="s">
        <v>410</v>
      </c>
      <c r="H434" s="13" t="s">
        <v>513</v>
      </c>
    </row>
    <row r="435" spans="1:8" x14ac:dyDescent="0.3">
      <c r="A435" s="29">
        <v>454655</v>
      </c>
      <c r="B435" s="29" t="s">
        <v>560</v>
      </c>
      <c r="C435" s="8" t="s">
        <v>316</v>
      </c>
      <c r="D435" s="7">
        <v>44630</v>
      </c>
      <c r="E435" s="21" t="s">
        <v>589</v>
      </c>
      <c r="F435" s="2">
        <v>33746</v>
      </c>
      <c r="G435" s="14" t="s">
        <v>410</v>
      </c>
      <c r="H435" s="13" t="s">
        <v>513</v>
      </c>
    </row>
    <row r="436" spans="1:8" x14ac:dyDescent="0.3">
      <c r="A436" s="29">
        <v>454655</v>
      </c>
      <c r="B436" s="29" t="s">
        <v>560</v>
      </c>
      <c r="C436" s="14" t="s">
        <v>79</v>
      </c>
      <c r="D436" s="11">
        <v>44391</v>
      </c>
      <c r="E436" s="21"/>
      <c r="F436" s="12">
        <v>66232.55</v>
      </c>
      <c r="G436" s="14" t="s">
        <v>370</v>
      </c>
      <c r="H436" s="13" t="s">
        <v>504</v>
      </c>
    </row>
    <row r="437" spans="1:8" x14ac:dyDescent="0.3">
      <c r="A437" s="29">
        <v>454655</v>
      </c>
      <c r="B437" s="29" t="s">
        <v>560</v>
      </c>
      <c r="C437" s="14" t="s">
        <v>80</v>
      </c>
      <c r="D437" s="11">
        <v>44397</v>
      </c>
      <c r="E437" s="21"/>
      <c r="F437" s="12">
        <v>57369.37</v>
      </c>
      <c r="G437" s="14" t="s">
        <v>370</v>
      </c>
      <c r="H437" s="13" t="s">
        <v>504</v>
      </c>
    </row>
    <row r="438" spans="1:8" x14ac:dyDescent="0.3">
      <c r="A438" s="29">
        <v>454655</v>
      </c>
      <c r="B438" s="29" t="s">
        <v>560</v>
      </c>
      <c r="C438" s="14">
        <v>611</v>
      </c>
      <c r="D438" s="11">
        <v>44425</v>
      </c>
      <c r="E438" s="21"/>
      <c r="F438" s="12">
        <v>62735.79</v>
      </c>
      <c r="G438" s="14" t="s">
        <v>370</v>
      </c>
      <c r="H438" s="13" t="s">
        <v>504</v>
      </c>
    </row>
    <row r="439" spans="1:8" x14ac:dyDescent="0.3">
      <c r="A439" s="29">
        <v>454655</v>
      </c>
      <c r="B439" s="29" t="s">
        <v>560</v>
      </c>
      <c r="C439" s="8" t="s">
        <v>109</v>
      </c>
      <c r="D439" s="11">
        <v>44448</v>
      </c>
      <c r="E439" s="21"/>
      <c r="F439" s="1">
        <v>115222.3</v>
      </c>
      <c r="G439" s="14" t="s">
        <v>370</v>
      </c>
      <c r="H439" s="13" t="s">
        <v>504</v>
      </c>
    </row>
    <row r="440" spans="1:8" x14ac:dyDescent="0.3">
      <c r="A440" s="29">
        <v>454655</v>
      </c>
      <c r="B440" s="29" t="s">
        <v>560</v>
      </c>
      <c r="C440" s="8" t="s">
        <v>110</v>
      </c>
      <c r="D440" s="11">
        <v>44448</v>
      </c>
      <c r="E440" s="21"/>
      <c r="F440" s="1">
        <v>23548.2</v>
      </c>
      <c r="G440" s="14" t="s">
        <v>370</v>
      </c>
      <c r="H440" s="13" t="s">
        <v>504</v>
      </c>
    </row>
    <row r="441" spans="1:8" x14ac:dyDescent="0.3">
      <c r="A441" s="29">
        <v>454655</v>
      </c>
      <c r="B441" s="29" t="s">
        <v>560</v>
      </c>
      <c r="C441" s="8">
        <v>665</v>
      </c>
      <c r="D441" s="11">
        <v>44477</v>
      </c>
      <c r="E441" s="21"/>
      <c r="F441" s="1">
        <v>115222.3</v>
      </c>
      <c r="G441" s="14" t="s">
        <v>370</v>
      </c>
      <c r="H441" s="13" t="s">
        <v>504</v>
      </c>
    </row>
    <row r="442" spans="1:8" x14ac:dyDescent="0.3">
      <c r="A442" s="29">
        <v>454655</v>
      </c>
      <c r="B442" s="29" t="s">
        <v>560</v>
      </c>
      <c r="C442" s="8" t="s">
        <v>168</v>
      </c>
      <c r="D442" s="6">
        <v>44509</v>
      </c>
      <c r="E442" s="21"/>
      <c r="F442" s="1">
        <v>115222.3</v>
      </c>
      <c r="G442" s="14" t="s">
        <v>370</v>
      </c>
      <c r="H442" s="13" t="s">
        <v>504</v>
      </c>
    </row>
    <row r="443" spans="1:8" x14ac:dyDescent="0.3">
      <c r="A443" s="29">
        <v>454655</v>
      </c>
      <c r="B443" s="29" t="s">
        <v>560</v>
      </c>
      <c r="C443" s="8" t="s">
        <v>290</v>
      </c>
      <c r="D443" s="6">
        <v>44572</v>
      </c>
      <c r="E443" s="21"/>
      <c r="F443" s="1">
        <v>85496.49</v>
      </c>
      <c r="G443" s="14" t="s">
        <v>370</v>
      </c>
      <c r="H443" s="13" t="s">
        <v>504</v>
      </c>
    </row>
    <row r="444" spans="1:8" x14ac:dyDescent="0.3">
      <c r="A444" s="29">
        <v>454655</v>
      </c>
      <c r="B444" s="29" t="s">
        <v>560</v>
      </c>
      <c r="C444" s="8" t="s">
        <v>291</v>
      </c>
      <c r="D444" s="6">
        <v>44580</v>
      </c>
      <c r="E444" s="21"/>
      <c r="F444" s="1">
        <v>59032.81</v>
      </c>
      <c r="G444" s="14" t="s">
        <v>370</v>
      </c>
      <c r="H444" s="13" t="s">
        <v>504</v>
      </c>
    </row>
    <row r="445" spans="1:8" x14ac:dyDescent="0.3">
      <c r="A445" s="29">
        <v>454655</v>
      </c>
      <c r="B445" s="29" t="s">
        <v>560</v>
      </c>
      <c r="C445" s="8" t="s">
        <v>292</v>
      </c>
      <c r="D445" s="6">
        <v>44602</v>
      </c>
      <c r="E445" s="21"/>
      <c r="F445" s="1">
        <v>140601.34</v>
      </c>
      <c r="G445" s="14" t="s">
        <v>370</v>
      </c>
      <c r="H445" s="13" t="s">
        <v>504</v>
      </c>
    </row>
    <row r="446" spans="1:8" x14ac:dyDescent="0.3">
      <c r="A446" s="29">
        <v>454655</v>
      </c>
      <c r="B446" s="29" t="s">
        <v>560</v>
      </c>
      <c r="C446" s="8" t="s">
        <v>293</v>
      </c>
      <c r="D446" s="6">
        <v>44602</v>
      </c>
      <c r="E446" s="21"/>
      <c r="F446" s="1">
        <v>14222.8</v>
      </c>
      <c r="G446" s="14" t="s">
        <v>370</v>
      </c>
      <c r="H446" s="13" t="s">
        <v>504</v>
      </c>
    </row>
    <row r="447" spans="1:8" x14ac:dyDescent="0.3">
      <c r="A447" s="29">
        <v>454655</v>
      </c>
      <c r="B447" s="29" t="s">
        <v>560</v>
      </c>
      <c r="C447" s="8" t="s">
        <v>329</v>
      </c>
      <c r="D447" s="9">
        <v>44609</v>
      </c>
      <c r="E447" s="21"/>
      <c r="F447" s="5">
        <v>88414.22</v>
      </c>
      <c r="G447" s="14" t="s">
        <v>370</v>
      </c>
      <c r="H447" s="13" t="s">
        <v>504</v>
      </c>
    </row>
    <row r="448" spans="1:8" x14ac:dyDescent="0.3">
      <c r="A448" s="17"/>
      <c r="B448" s="17"/>
      <c r="C448" s="8"/>
      <c r="D448" s="10"/>
      <c r="E448" s="21"/>
      <c r="F448" s="5">
        <f>SUM(F2:F447)</f>
        <v>15921190.911000006</v>
      </c>
      <c r="G448" s="17"/>
      <c r="H448" s="17"/>
    </row>
  </sheetData>
  <conditionalFormatting sqref="D99 E2:E448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2022-09-02T19:19:42Z</dcterms:modified>
</cp:coreProperties>
</file>